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6" yWindow="82" windowWidth="34152" windowHeight="16071" activeTab="1"/>
  </bookViews>
  <sheets>
    <sheet name="TAULUKOT" sheetId="1" r:id="rId1"/>
    <sheet name="Kaavio1 (2)" sheetId="5" r:id="rId2"/>
    <sheet name="Kaavio1 (3)" sheetId="6" r:id="rId3"/>
    <sheet name="Taul2" sheetId="2" r:id="rId4"/>
    <sheet name="Taul3" sheetId="3" r:id="rId5"/>
  </sheets>
  <calcPr calcId="145621"/>
</workbook>
</file>

<file path=xl/calcChain.xml><?xml version="1.0" encoding="utf-8"?>
<calcChain xmlns="http://schemas.openxmlformats.org/spreadsheetml/2006/main">
  <c r="A3" i="1" l="1"/>
  <c r="B3" i="1"/>
  <c r="C3" i="1"/>
  <c r="D3" i="1"/>
  <c r="E3" i="1"/>
  <c r="F3" i="1"/>
  <c r="G3" i="1"/>
  <c r="H3" i="1"/>
  <c r="I3" i="1"/>
  <c r="W3" i="1" s="1"/>
  <c r="J3" i="1"/>
  <c r="K3" i="1"/>
  <c r="L3" i="1"/>
  <c r="M3" i="1"/>
  <c r="N3" i="1"/>
  <c r="O3" i="1"/>
  <c r="P3" i="1"/>
  <c r="Q3" i="1"/>
  <c r="R3" i="1"/>
  <c r="S3" i="1"/>
  <c r="T3" i="1"/>
  <c r="A4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A5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A6" i="1"/>
  <c r="B6" i="1"/>
  <c r="C6" i="1"/>
  <c r="D6" i="1"/>
  <c r="E6" i="1"/>
  <c r="F6" i="1"/>
  <c r="G6" i="1"/>
  <c r="H6" i="1"/>
  <c r="I6" i="1"/>
  <c r="W6" i="1" s="1"/>
  <c r="J6" i="1"/>
  <c r="K6" i="1"/>
  <c r="L6" i="1"/>
  <c r="M6" i="1"/>
  <c r="N6" i="1"/>
  <c r="O6" i="1"/>
  <c r="P6" i="1"/>
  <c r="Q6" i="1"/>
  <c r="R6" i="1"/>
  <c r="S6" i="1"/>
  <c r="T6" i="1"/>
  <c r="A7" i="1"/>
  <c r="B7" i="1"/>
  <c r="C7" i="1"/>
  <c r="D7" i="1"/>
  <c r="E7" i="1"/>
  <c r="F7" i="1"/>
  <c r="G7" i="1"/>
  <c r="V7" i="1" s="1"/>
  <c r="H7" i="1"/>
  <c r="I7" i="1"/>
  <c r="J7" i="1"/>
  <c r="K7" i="1"/>
  <c r="L7" i="1"/>
  <c r="M7" i="1"/>
  <c r="N7" i="1"/>
  <c r="O7" i="1"/>
  <c r="P7" i="1"/>
  <c r="Q7" i="1"/>
  <c r="R7" i="1"/>
  <c r="S7" i="1"/>
  <c r="T7" i="1"/>
  <c r="A8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A9" i="1"/>
  <c r="B9" i="1"/>
  <c r="C9" i="1"/>
  <c r="D9" i="1"/>
  <c r="E9" i="1"/>
  <c r="F9" i="1"/>
  <c r="G9" i="1"/>
  <c r="H9" i="1"/>
  <c r="I9" i="1"/>
  <c r="W9" i="1" s="1"/>
  <c r="J9" i="1"/>
  <c r="K9" i="1"/>
  <c r="L9" i="1"/>
  <c r="M9" i="1"/>
  <c r="N9" i="1"/>
  <c r="O9" i="1"/>
  <c r="P9" i="1"/>
  <c r="Q9" i="1"/>
  <c r="R9" i="1"/>
  <c r="S9" i="1"/>
  <c r="T9" i="1"/>
  <c r="A10" i="1"/>
  <c r="B10" i="1"/>
  <c r="C10" i="1"/>
  <c r="D10" i="1"/>
  <c r="E10" i="1"/>
  <c r="F10" i="1"/>
  <c r="G10" i="1"/>
  <c r="V10" i="1" s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A11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A12" i="1"/>
  <c r="B12" i="1"/>
  <c r="C12" i="1"/>
  <c r="D12" i="1"/>
  <c r="E12" i="1"/>
  <c r="F12" i="1"/>
  <c r="G12" i="1"/>
  <c r="H12" i="1"/>
  <c r="I12" i="1"/>
  <c r="W12" i="1" s="1"/>
  <c r="J12" i="1"/>
  <c r="K12" i="1"/>
  <c r="L12" i="1"/>
  <c r="M12" i="1"/>
  <c r="N12" i="1"/>
  <c r="O12" i="1"/>
  <c r="P12" i="1"/>
  <c r="Q12" i="1"/>
  <c r="R12" i="1"/>
  <c r="S12" i="1"/>
  <c r="T12" i="1"/>
  <c r="A13" i="1"/>
  <c r="B13" i="1"/>
  <c r="C13" i="1"/>
  <c r="D13" i="1"/>
  <c r="E13" i="1"/>
  <c r="F13" i="1"/>
  <c r="G13" i="1"/>
  <c r="V13" i="1" s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A14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A15" i="1"/>
  <c r="B15" i="1"/>
  <c r="C15" i="1"/>
  <c r="D15" i="1"/>
  <c r="E15" i="1"/>
  <c r="F15" i="1"/>
  <c r="G15" i="1"/>
  <c r="H15" i="1"/>
  <c r="I15" i="1"/>
  <c r="W15" i="1" s="1"/>
  <c r="J15" i="1"/>
  <c r="K15" i="1"/>
  <c r="L15" i="1"/>
  <c r="M15" i="1"/>
  <c r="N15" i="1"/>
  <c r="O15" i="1"/>
  <c r="P15" i="1"/>
  <c r="Q15" i="1"/>
  <c r="R15" i="1"/>
  <c r="S15" i="1"/>
  <c r="T15" i="1"/>
  <c r="A16" i="1"/>
  <c r="B16" i="1"/>
  <c r="C16" i="1"/>
  <c r="D16" i="1"/>
  <c r="E16" i="1"/>
  <c r="F16" i="1"/>
  <c r="G16" i="1"/>
  <c r="V16" i="1" s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A17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A18" i="1"/>
  <c r="B18" i="1"/>
  <c r="C18" i="1"/>
  <c r="D18" i="1"/>
  <c r="E18" i="1"/>
  <c r="F18" i="1"/>
  <c r="G18" i="1"/>
  <c r="H18" i="1"/>
  <c r="I18" i="1"/>
  <c r="W18" i="1" s="1"/>
  <c r="J18" i="1"/>
  <c r="K18" i="1"/>
  <c r="L18" i="1"/>
  <c r="M18" i="1"/>
  <c r="N18" i="1"/>
  <c r="O18" i="1"/>
  <c r="P18" i="1"/>
  <c r="Q18" i="1"/>
  <c r="R18" i="1"/>
  <c r="S18" i="1"/>
  <c r="T18" i="1"/>
  <c r="A19" i="1"/>
  <c r="B19" i="1"/>
  <c r="C19" i="1"/>
  <c r="D19" i="1"/>
  <c r="E19" i="1"/>
  <c r="F19" i="1"/>
  <c r="G19" i="1"/>
  <c r="V19" i="1" s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A20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A21" i="1"/>
  <c r="B21" i="1"/>
  <c r="C21" i="1"/>
  <c r="D21" i="1"/>
  <c r="E21" i="1"/>
  <c r="F21" i="1"/>
  <c r="G21" i="1"/>
  <c r="H21" i="1"/>
  <c r="I21" i="1"/>
  <c r="W21" i="1" s="1"/>
  <c r="J21" i="1"/>
  <c r="K21" i="1"/>
  <c r="L21" i="1"/>
  <c r="M21" i="1"/>
  <c r="N21" i="1"/>
  <c r="O21" i="1"/>
  <c r="P21" i="1"/>
  <c r="Q21" i="1"/>
  <c r="R21" i="1"/>
  <c r="S21" i="1"/>
  <c r="T21" i="1"/>
  <c r="A22" i="1"/>
  <c r="B22" i="1"/>
  <c r="C22" i="1"/>
  <c r="D22" i="1"/>
  <c r="E22" i="1"/>
  <c r="F22" i="1"/>
  <c r="G22" i="1"/>
  <c r="V22" i="1" s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A23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A24" i="1"/>
  <c r="B24" i="1"/>
  <c r="C24" i="1"/>
  <c r="D24" i="1"/>
  <c r="E24" i="1"/>
  <c r="F24" i="1"/>
  <c r="G24" i="1"/>
  <c r="H24" i="1"/>
  <c r="I24" i="1"/>
  <c r="W24" i="1" s="1"/>
  <c r="J24" i="1"/>
  <c r="K24" i="1"/>
  <c r="L24" i="1"/>
  <c r="M24" i="1"/>
  <c r="N24" i="1"/>
  <c r="O24" i="1"/>
  <c r="P24" i="1"/>
  <c r="Q24" i="1"/>
  <c r="R24" i="1"/>
  <c r="S24" i="1"/>
  <c r="T24" i="1"/>
  <c r="A25" i="1"/>
  <c r="B25" i="1"/>
  <c r="C25" i="1"/>
  <c r="D25" i="1"/>
  <c r="E25" i="1"/>
  <c r="F25" i="1"/>
  <c r="G25" i="1"/>
  <c r="V25" i="1" s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A26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A27" i="1"/>
  <c r="B27" i="1"/>
  <c r="C27" i="1"/>
  <c r="D27" i="1"/>
  <c r="E27" i="1"/>
  <c r="F27" i="1"/>
  <c r="G27" i="1"/>
  <c r="H27" i="1"/>
  <c r="I27" i="1"/>
  <c r="W27" i="1" s="1"/>
  <c r="J27" i="1"/>
  <c r="K27" i="1"/>
  <c r="L27" i="1"/>
  <c r="M27" i="1"/>
  <c r="N27" i="1"/>
  <c r="O27" i="1"/>
  <c r="P27" i="1"/>
  <c r="Q27" i="1"/>
  <c r="R27" i="1"/>
  <c r="S27" i="1"/>
  <c r="T27" i="1"/>
  <c r="A28" i="1"/>
  <c r="B28" i="1"/>
  <c r="C28" i="1"/>
  <c r="D28" i="1"/>
  <c r="E28" i="1"/>
  <c r="F28" i="1"/>
  <c r="G28" i="1"/>
  <c r="V28" i="1" s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A29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A30" i="1"/>
  <c r="B30" i="1"/>
  <c r="C30" i="1"/>
  <c r="D30" i="1"/>
  <c r="E30" i="1"/>
  <c r="F30" i="1"/>
  <c r="G30" i="1"/>
  <c r="H30" i="1"/>
  <c r="I30" i="1"/>
  <c r="W30" i="1" s="1"/>
  <c r="J30" i="1"/>
  <c r="K30" i="1"/>
  <c r="L30" i="1"/>
  <c r="M30" i="1"/>
  <c r="N30" i="1"/>
  <c r="O30" i="1"/>
  <c r="P30" i="1"/>
  <c r="Q30" i="1"/>
  <c r="R30" i="1"/>
  <c r="S30" i="1"/>
  <c r="T30" i="1"/>
  <c r="A31" i="1"/>
  <c r="B31" i="1"/>
  <c r="C31" i="1"/>
  <c r="D31" i="1"/>
  <c r="E31" i="1"/>
  <c r="F31" i="1"/>
  <c r="G31" i="1"/>
  <c r="V31" i="1" s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A32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A33" i="1"/>
  <c r="B33" i="1"/>
  <c r="C33" i="1"/>
  <c r="D33" i="1"/>
  <c r="E33" i="1"/>
  <c r="F33" i="1"/>
  <c r="G33" i="1"/>
  <c r="H33" i="1"/>
  <c r="I33" i="1"/>
  <c r="W33" i="1" s="1"/>
  <c r="J33" i="1"/>
  <c r="K33" i="1"/>
  <c r="L33" i="1"/>
  <c r="M33" i="1"/>
  <c r="N33" i="1"/>
  <c r="O33" i="1"/>
  <c r="P33" i="1"/>
  <c r="Q33" i="1"/>
  <c r="R33" i="1"/>
  <c r="S33" i="1"/>
  <c r="T33" i="1"/>
  <c r="A34" i="1"/>
  <c r="B34" i="1"/>
  <c r="C34" i="1"/>
  <c r="D34" i="1"/>
  <c r="E34" i="1"/>
  <c r="F34" i="1"/>
  <c r="G34" i="1"/>
  <c r="V34" i="1" s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A35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A36" i="1"/>
  <c r="B36" i="1"/>
  <c r="C36" i="1"/>
  <c r="D36" i="1"/>
  <c r="E36" i="1"/>
  <c r="F36" i="1"/>
  <c r="G36" i="1"/>
  <c r="H36" i="1"/>
  <c r="I36" i="1"/>
  <c r="W36" i="1" s="1"/>
  <c r="J36" i="1"/>
  <c r="K36" i="1"/>
  <c r="L36" i="1"/>
  <c r="M36" i="1"/>
  <c r="N36" i="1"/>
  <c r="O36" i="1"/>
  <c r="P36" i="1"/>
  <c r="Q36" i="1"/>
  <c r="R36" i="1"/>
  <c r="S36" i="1"/>
  <c r="T36" i="1"/>
  <c r="A37" i="1"/>
  <c r="B37" i="1"/>
  <c r="C37" i="1"/>
  <c r="D37" i="1"/>
  <c r="E37" i="1"/>
  <c r="F37" i="1"/>
  <c r="G37" i="1"/>
  <c r="V37" i="1" s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A38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A39" i="1"/>
  <c r="B39" i="1"/>
  <c r="C39" i="1"/>
  <c r="D39" i="1"/>
  <c r="E39" i="1"/>
  <c r="F39" i="1"/>
  <c r="G39" i="1"/>
  <c r="H39" i="1"/>
  <c r="I39" i="1"/>
  <c r="W39" i="1" s="1"/>
  <c r="J39" i="1"/>
  <c r="K39" i="1"/>
  <c r="L39" i="1"/>
  <c r="M39" i="1"/>
  <c r="N39" i="1"/>
  <c r="O39" i="1"/>
  <c r="P39" i="1"/>
  <c r="Q39" i="1"/>
  <c r="R39" i="1"/>
  <c r="S39" i="1"/>
  <c r="T39" i="1"/>
  <c r="A40" i="1"/>
  <c r="B40" i="1"/>
  <c r="C40" i="1"/>
  <c r="D40" i="1"/>
  <c r="E40" i="1"/>
  <c r="F40" i="1"/>
  <c r="G40" i="1"/>
  <c r="V40" i="1" s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A41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A42" i="1"/>
  <c r="B42" i="1"/>
  <c r="C42" i="1"/>
  <c r="D42" i="1"/>
  <c r="E42" i="1"/>
  <c r="F42" i="1"/>
  <c r="G42" i="1"/>
  <c r="H42" i="1"/>
  <c r="I42" i="1"/>
  <c r="W42" i="1" s="1"/>
  <c r="J42" i="1"/>
  <c r="K42" i="1"/>
  <c r="L42" i="1"/>
  <c r="M42" i="1"/>
  <c r="N42" i="1"/>
  <c r="O42" i="1"/>
  <c r="P42" i="1"/>
  <c r="Q42" i="1"/>
  <c r="R42" i="1"/>
  <c r="S42" i="1"/>
  <c r="T42" i="1"/>
  <c r="A43" i="1"/>
  <c r="B43" i="1"/>
  <c r="C43" i="1"/>
  <c r="D43" i="1"/>
  <c r="E43" i="1"/>
  <c r="F43" i="1"/>
  <c r="G43" i="1"/>
  <c r="V43" i="1" s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A44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A45" i="1"/>
  <c r="B45" i="1"/>
  <c r="C45" i="1"/>
  <c r="D45" i="1"/>
  <c r="E45" i="1"/>
  <c r="F45" i="1"/>
  <c r="G45" i="1"/>
  <c r="H45" i="1"/>
  <c r="I45" i="1"/>
  <c r="W45" i="1" s="1"/>
  <c r="J45" i="1"/>
  <c r="K45" i="1"/>
  <c r="L45" i="1"/>
  <c r="M45" i="1"/>
  <c r="N45" i="1"/>
  <c r="O45" i="1"/>
  <c r="P45" i="1"/>
  <c r="Q45" i="1"/>
  <c r="R45" i="1"/>
  <c r="S45" i="1"/>
  <c r="T45" i="1"/>
  <c r="A46" i="1"/>
  <c r="B46" i="1"/>
  <c r="C46" i="1"/>
  <c r="D46" i="1"/>
  <c r="E46" i="1"/>
  <c r="F46" i="1"/>
  <c r="G46" i="1"/>
  <c r="V46" i="1" s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A47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A48" i="1"/>
  <c r="B48" i="1"/>
  <c r="C48" i="1"/>
  <c r="D48" i="1"/>
  <c r="E48" i="1"/>
  <c r="F48" i="1"/>
  <c r="G48" i="1"/>
  <c r="H48" i="1"/>
  <c r="I48" i="1"/>
  <c r="W48" i="1" s="1"/>
  <c r="J48" i="1"/>
  <c r="K48" i="1"/>
  <c r="L48" i="1"/>
  <c r="M48" i="1"/>
  <c r="N48" i="1"/>
  <c r="O48" i="1"/>
  <c r="P48" i="1"/>
  <c r="Q48" i="1"/>
  <c r="R48" i="1"/>
  <c r="S48" i="1"/>
  <c r="T48" i="1"/>
  <c r="A49" i="1"/>
  <c r="B49" i="1"/>
  <c r="C49" i="1"/>
  <c r="D49" i="1"/>
  <c r="E49" i="1"/>
  <c r="F49" i="1"/>
  <c r="G49" i="1"/>
  <c r="V49" i="1" s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A50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A51" i="1"/>
  <c r="B51" i="1"/>
  <c r="C51" i="1"/>
  <c r="D51" i="1"/>
  <c r="E51" i="1"/>
  <c r="F51" i="1"/>
  <c r="G51" i="1"/>
  <c r="H51" i="1"/>
  <c r="I51" i="1"/>
  <c r="W51" i="1" s="1"/>
  <c r="J51" i="1"/>
  <c r="K51" i="1"/>
  <c r="L51" i="1"/>
  <c r="M51" i="1"/>
  <c r="N51" i="1"/>
  <c r="O51" i="1"/>
  <c r="P51" i="1"/>
  <c r="Q51" i="1"/>
  <c r="R51" i="1"/>
  <c r="S51" i="1"/>
  <c r="T51" i="1"/>
  <c r="A52" i="1"/>
  <c r="B52" i="1"/>
  <c r="C52" i="1"/>
  <c r="D52" i="1"/>
  <c r="E52" i="1"/>
  <c r="F52" i="1"/>
  <c r="G52" i="1"/>
  <c r="V52" i="1" s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A53" i="1"/>
  <c r="B53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A54" i="1"/>
  <c r="B54" i="1"/>
  <c r="C54" i="1"/>
  <c r="D54" i="1"/>
  <c r="E54" i="1"/>
  <c r="F54" i="1"/>
  <c r="G54" i="1"/>
  <c r="H54" i="1"/>
  <c r="I54" i="1"/>
  <c r="W54" i="1" s="1"/>
  <c r="J54" i="1"/>
  <c r="K54" i="1"/>
  <c r="L54" i="1"/>
  <c r="M54" i="1"/>
  <c r="N54" i="1"/>
  <c r="O54" i="1"/>
  <c r="P54" i="1"/>
  <c r="Q54" i="1"/>
  <c r="R54" i="1"/>
  <c r="S54" i="1"/>
  <c r="T54" i="1"/>
  <c r="A55" i="1"/>
  <c r="B55" i="1"/>
  <c r="C55" i="1"/>
  <c r="D55" i="1"/>
  <c r="E55" i="1"/>
  <c r="F55" i="1"/>
  <c r="G55" i="1"/>
  <c r="V55" i="1" s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A56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A57" i="1"/>
  <c r="B57" i="1"/>
  <c r="C57" i="1"/>
  <c r="D57" i="1"/>
  <c r="E57" i="1"/>
  <c r="F57" i="1"/>
  <c r="G57" i="1"/>
  <c r="H57" i="1"/>
  <c r="I57" i="1"/>
  <c r="W57" i="1" s="1"/>
  <c r="J57" i="1"/>
  <c r="K57" i="1"/>
  <c r="L57" i="1"/>
  <c r="M57" i="1"/>
  <c r="N57" i="1"/>
  <c r="O57" i="1"/>
  <c r="P57" i="1"/>
  <c r="Q57" i="1"/>
  <c r="R57" i="1"/>
  <c r="S57" i="1"/>
  <c r="T57" i="1"/>
  <c r="A58" i="1"/>
  <c r="B58" i="1"/>
  <c r="C58" i="1"/>
  <c r="D58" i="1"/>
  <c r="E58" i="1"/>
  <c r="F58" i="1"/>
  <c r="G58" i="1"/>
  <c r="V58" i="1" s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A59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A60" i="1"/>
  <c r="B60" i="1"/>
  <c r="C60" i="1"/>
  <c r="D60" i="1"/>
  <c r="E60" i="1"/>
  <c r="F60" i="1"/>
  <c r="G60" i="1"/>
  <c r="H60" i="1"/>
  <c r="I60" i="1"/>
  <c r="W60" i="1" s="1"/>
  <c r="J60" i="1"/>
  <c r="K60" i="1"/>
  <c r="L60" i="1"/>
  <c r="M60" i="1"/>
  <c r="N60" i="1"/>
  <c r="O60" i="1"/>
  <c r="P60" i="1"/>
  <c r="Q60" i="1"/>
  <c r="R60" i="1"/>
  <c r="S60" i="1"/>
  <c r="T60" i="1"/>
  <c r="A61" i="1"/>
  <c r="B61" i="1"/>
  <c r="C61" i="1"/>
  <c r="D61" i="1"/>
  <c r="E61" i="1"/>
  <c r="F61" i="1"/>
  <c r="G61" i="1"/>
  <c r="V61" i="1" s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A62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A63" i="1"/>
  <c r="B63" i="1"/>
  <c r="C63" i="1"/>
  <c r="D63" i="1"/>
  <c r="E63" i="1"/>
  <c r="F63" i="1"/>
  <c r="G63" i="1"/>
  <c r="H63" i="1"/>
  <c r="I63" i="1"/>
  <c r="W63" i="1" s="1"/>
  <c r="J63" i="1"/>
  <c r="K63" i="1"/>
  <c r="L63" i="1"/>
  <c r="M63" i="1"/>
  <c r="N63" i="1"/>
  <c r="O63" i="1"/>
  <c r="P63" i="1"/>
  <c r="Q63" i="1"/>
  <c r="R63" i="1"/>
  <c r="S63" i="1"/>
  <c r="T63" i="1"/>
  <c r="A64" i="1"/>
  <c r="B64" i="1"/>
  <c r="C64" i="1"/>
  <c r="D64" i="1"/>
  <c r="E64" i="1"/>
  <c r="F64" i="1"/>
  <c r="G64" i="1"/>
  <c r="V64" i="1" s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A65" i="1"/>
  <c r="B65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A66" i="1"/>
  <c r="B66" i="1"/>
  <c r="C66" i="1"/>
  <c r="D66" i="1"/>
  <c r="E66" i="1"/>
  <c r="F66" i="1"/>
  <c r="G66" i="1"/>
  <c r="V66" i="1" s="1"/>
  <c r="H66" i="1"/>
  <c r="I66" i="1"/>
  <c r="W66" i="1" s="1"/>
  <c r="J66" i="1"/>
  <c r="K66" i="1"/>
  <c r="L66" i="1"/>
  <c r="M66" i="1"/>
  <c r="N66" i="1"/>
  <c r="O66" i="1"/>
  <c r="P66" i="1"/>
  <c r="Q66" i="1"/>
  <c r="R66" i="1"/>
  <c r="S66" i="1"/>
  <c r="T66" i="1"/>
  <c r="A67" i="1"/>
  <c r="B67" i="1"/>
  <c r="C67" i="1"/>
  <c r="D67" i="1"/>
  <c r="E67" i="1"/>
  <c r="F67" i="1"/>
  <c r="G67" i="1"/>
  <c r="V67" i="1" s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A68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A69" i="1"/>
  <c r="B69" i="1"/>
  <c r="C69" i="1"/>
  <c r="D69" i="1"/>
  <c r="E69" i="1"/>
  <c r="F69" i="1"/>
  <c r="G69" i="1"/>
  <c r="V69" i="1" s="1"/>
  <c r="H69" i="1"/>
  <c r="I69" i="1"/>
  <c r="W69" i="1" s="1"/>
  <c r="J69" i="1"/>
  <c r="K69" i="1"/>
  <c r="L69" i="1"/>
  <c r="M69" i="1"/>
  <c r="N69" i="1"/>
  <c r="O69" i="1"/>
  <c r="P69" i="1"/>
  <c r="Q69" i="1"/>
  <c r="R69" i="1"/>
  <c r="S69" i="1"/>
  <c r="T69" i="1"/>
  <c r="A70" i="1"/>
  <c r="B70" i="1"/>
  <c r="C70" i="1"/>
  <c r="D70" i="1"/>
  <c r="E70" i="1"/>
  <c r="F70" i="1"/>
  <c r="G70" i="1"/>
  <c r="V70" i="1" s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A71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A72" i="1"/>
  <c r="B72" i="1"/>
  <c r="C72" i="1"/>
  <c r="D72" i="1"/>
  <c r="E72" i="1"/>
  <c r="F72" i="1"/>
  <c r="G72" i="1"/>
  <c r="V72" i="1" s="1"/>
  <c r="H72" i="1"/>
  <c r="I72" i="1"/>
  <c r="W72" i="1" s="1"/>
  <c r="J72" i="1"/>
  <c r="K72" i="1"/>
  <c r="L72" i="1"/>
  <c r="M72" i="1"/>
  <c r="N72" i="1"/>
  <c r="O72" i="1"/>
  <c r="P72" i="1"/>
  <c r="Q72" i="1"/>
  <c r="R72" i="1"/>
  <c r="S72" i="1"/>
  <c r="T72" i="1"/>
  <c r="A73" i="1"/>
  <c r="B73" i="1"/>
  <c r="C73" i="1"/>
  <c r="D73" i="1"/>
  <c r="E73" i="1"/>
  <c r="F73" i="1"/>
  <c r="G73" i="1"/>
  <c r="V73" i="1" s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A74" i="1"/>
  <c r="B74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A75" i="1"/>
  <c r="B75" i="1"/>
  <c r="C75" i="1"/>
  <c r="D75" i="1"/>
  <c r="E75" i="1"/>
  <c r="F75" i="1"/>
  <c r="G75" i="1"/>
  <c r="V75" i="1" s="1"/>
  <c r="H75" i="1"/>
  <c r="I75" i="1"/>
  <c r="W75" i="1" s="1"/>
  <c r="J75" i="1"/>
  <c r="K75" i="1"/>
  <c r="L75" i="1"/>
  <c r="M75" i="1"/>
  <c r="N75" i="1"/>
  <c r="O75" i="1"/>
  <c r="P75" i="1"/>
  <c r="Q75" i="1"/>
  <c r="R75" i="1"/>
  <c r="S75" i="1"/>
  <c r="T75" i="1"/>
  <c r="A76" i="1"/>
  <c r="B76" i="1"/>
  <c r="C76" i="1"/>
  <c r="D76" i="1"/>
  <c r="E76" i="1"/>
  <c r="F76" i="1"/>
  <c r="G76" i="1"/>
  <c r="V76" i="1" s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A77" i="1"/>
  <c r="B77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A78" i="1"/>
  <c r="B78" i="1"/>
  <c r="C78" i="1"/>
  <c r="D78" i="1"/>
  <c r="E78" i="1"/>
  <c r="F78" i="1"/>
  <c r="G78" i="1"/>
  <c r="V78" i="1" s="1"/>
  <c r="H78" i="1"/>
  <c r="I78" i="1"/>
  <c r="W78" i="1" s="1"/>
  <c r="J78" i="1"/>
  <c r="K78" i="1"/>
  <c r="L78" i="1"/>
  <c r="M78" i="1"/>
  <c r="N78" i="1"/>
  <c r="O78" i="1"/>
  <c r="P78" i="1"/>
  <c r="Q78" i="1"/>
  <c r="R78" i="1"/>
  <c r="S78" i="1"/>
  <c r="T78" i="1"/>
  <c r="A79" i="1"/>
  <c r="B79" i="1"/>
  <c r="C79" i="1"/>
  <c r="D79" i="1"/>
  <c r="E79" i="1"/>
  <c r="F79" i="1"/>
  <c r="G79" i="1"/>
  <c r="V79" i="1" s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A80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A81" i="1"/>
  <c r="B81" i="1"/>
  <c r="C81" i="1"/>
  <c r="D81" i="1"/>
  <c r="E81" i="1"/>
  <c r="F81" i="1"/>
  <c r="G81" i="1"/>
  <c r="V81" i="1" s="1"/>
  <c r="H81" i="1"/>
  <c r="I81" i="1"/>
  <c r="W81" i="1" s="1"/>
  <c r="J81" i="1"/>
  <c r="K81" i="1"/>
  <c r="L81" i="1"/>
  <c r="M81" i="1"/>
  <c r="N81" i="1"/>
  <c r="O81" i="1"/>
  <c r="P81" i="1"/>
  <c r="Q81" i="1"/>
  <c r="R81" i="1"/>
  <c r="S81" i="1"/>
  <c r="T81" i="1"/>
  <c r="A82" i="1"/>
  <c r="B82" i="1"/>
  <c r="C82" i="1"/>
  <c r="D82" i="1"/>
  <c r="E82" i="1"/>
  <c r="F82" i="1"/>
  <c r="G82" i="1"/>
  <c r="V82" i="1" s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A83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A84" i="1"/>
  <c r="B84" i="1"/>
  <c r="C84" i="1"/>
  <c r="D84" i="1"/>
  <c r="E84" i="1"/>
  <c r="F84" i="1"/>
  <c r="G84" i="1"/>
  <c r="V84" i="1" s="1"/>
  <c r="H84" i="1"/>
  <c r="I84" i="1"/>
  <c r="W84" i="1" s="1"/>
  <c r="J84" i="1"/>
  <c r="K84" i="1"/>
  <c r="L84" i="1"/>
  <c r="M84" i="1"/>
  <c r="N84" i="1"/>
  <c r="O84" i="1"/>
  <c r="P84" i="1"/>
  <c r="Q84" i="1"/>
  <c r="R84" i="1"/>
  <c r="S84" i="1"/>
  <c r="T84" i="1"/>
  <c r="A85" i="1"/>
  <c r="B85" i="1"/>
  <c r="C85" i="1"/>
  <c r="D85" i="1"/>
  <c r="E85" i="1"/>
  <c r="F85" i="1"/>
  <c r="G85" i="1"/>
  <c r="V85" i="1" s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A86" i="1"/>
  <c r="B86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A87" i="1"/>
  <c r="B87" i="1"/>
  <c r="C87" i="1"/>
  <c r="D87" i="1"/>
  <c r="E87" i="1"/>
  <c r="F87" i="1"/>
  <c r="G87" i="1"/>
  <c r="V87" i="1" s="1"/>
  <c r="H87" i="1"/>
  <c r="I87" i="1"/>
  <c r="W87" i="1" s="1"/>
  <c r="J87" i="1"/>
  <c r="K87" i="1"/>
  <c r="L87" i="1"/>
  <c r="M87" i="1"/>
  <c r="N87" i="1"/>
  <c r="O87" i="1"/>
  <c r="P87" i="1"/>
  <c r="Q87" i="1"/>
  <c r="R87" i="1"/>
  <c r="S87" i="1"/>
  <c r="T87" i="1"/>
  <c r="A88" i="1"/>
  <c r="B88" i="1"/>
  <c r="C88" i="1"/>
  <c r="D88" i="1"/>
  <c r="E88" i="1"/>
  <c r="F88" i="1"/>
  <c r="G88" i="1"/>
  <c r="V88" i="1" s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A89" i="1"/>
  <c r="B89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A90" i="1"/>
  <c r="B90" i="1"/>
  <c r="C90" i="1"/>
  <c r="D90" i="1"/>
  <c r="E90" i="1"/>
  <c r="F90" i="1"/>
  <c r="G90" i="1"/>
  <c r="V90" i="1" s="1"/>
  <c r="H90" i="1"/>
  <c r="I90" i="1"/>
  <c r="W90" i="1" s="1"/>
  <c r="J90" i="1"/>
  <c r="K90" i="1"/>
  <c r="L90" i="1"/>
  <c r="M90" i="1"/>
  <c r="N90" i="1"/>
  <c r="O90" i="1"/>
  <c r="P90" i="1"/>
  <c r="Q90" i="1"/>
  <c r="R90" i="1"/>
  <c r="S90" i="1"/>
  <c r="T90" i="1"/>
  <c r="A91" i="1"/>
  <c r="B91" i="1"/>
  <c r="C91" i="1"/>
  <c r="D91" i="1"/>
  <c r="E91" i="1"/>
  <c r="F91" i="1"/>
  <c r="G91" i="1"/>
  <c r="V91" i="1" s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A92" i="1"/>
  <c r="B92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A93" i="1"/>
  <c r="B93" i="1"/>
  <c r="C93" i="1"/>
  <c r="D93" i="1"/>
  <c r="E93" i="1"/>
  <c r="F93" i="1"/>
  <c r="G93" i="1"/>
  <c r="V93" i="1" s="1"/>
  <c r="H93" i="1"/>
  <c r="I93" i="1"/>
  <c r="W93" i="1" s="1"/>
  <c r="J93" i="1"/>
  <c r="K93" i="1"/>
  <c r="L93" i="1"/>
  <c r="M93" i="1"/>
  <c r="N93" i="1"/>
  <c r="O93" i="1"/>
  <c r="P93" i="1"/>
  <c r="Q93" i="1"/>
  <c r="R93" i="1"/>
  <c r="S93" i="1"/>
  <c r="T93" i="1"/>
  <c r="A94" i="1"/>
  <c r="B94" i="1"/>
  <c r="C94" i="1"/>
  <c r="D94" i="1"/>
  <c r="E94" i="1"/>
  <c r="F94" i="1"/>
  <c r="G94" i="1"/>
  <c r="V94" i="1" s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A95" i="1"/>
  <c r="B95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A96" i="1"/>
  <c r="B96" i="1"/>
  <c r="C96" i="1"/>
  <c r="D96" i="1"/>
  <c r="E96" i="1"/>
  <c r="F96" i="1"/>
  <c r="G96" i="1"/>
  <c r="V96" i="1" s="1"/>
  <c r="H96" i="1"/>
  <c r="I96" i="1"/>
  <c r="W96" i="1" s="1"/>
  <c r="J96" i="1"/>
  <c r="K96" i="1"/>
  <c r="L96" i="1"/>
  <c r="M96" i="1"/>
  <c r="N96" i="1"/>
  <c r="O96" i="1"/>
  <c r="P96" i="1"/>
  <c r="Q96" i="1"/>
  <c r="R96" i="1"/>
  <c r="S96" i="1"/>
  <c r="T96" i="1"/>
  <c r="A97" i="1"/>
  <c r="B97" i="1"/>
  <c r="C97" i="1"/>
  <c r="D97" i="1"/>
  <c r="E97" i="1"/>
  <c r="F97" i="1"/>
  <c r="G97" i="1"/>
  <c r="V97" i="1" s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A98" i="1"/>
  <c r="B98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A99" i="1"/>
  <c r="B99" i="1"/>
  <c r="C99" i="1"/>
  <c r="D99" i="1"/>
  <c r="E99" i="1"/>
  <c r="F99" i="1"/>
  <c r="G99" i="1"/>
  <c r="V99" i="1" s="1"/>
  <c r="H99" i="1"/>
  <c r="I99" i="1"/>
  <c r="W99" i="1" s="1"/>
  <c r="J99" i="1"/>
  <c r="K99" i="1"/>
  <c r="L99" i="1"/>
  <c r="M99" i="1"/>
  <c r="N99" i="1"/>
  <c r="O99" i="1"/>
  <c r="P99" i="1"/>
  <c r="Q99" i="1"/>
  <c r="R99" i="1"/>
  <c r="S99" i="1"/>
  <c r="T99" i="1"/>
  <c r="A100" i="1"/>
  <c r="B100" i="1"/>
  <c r="C100" i="1"/>
  <c r="D100" i="1"/>
  <c r="E100" i="1"/>
  <c r="F100" i="1"/>
  <c r="G100" i="1"/>
  <c r="V100" i="1" s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A101" i="1"/>
  <c r="B101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A102" i="1"/>
  <c r="B102" i="1"/>
  <c r="C102" i="1"/>
  <c r="D102" i="1"/>
  <c r="E102" i="1"/>
  <c r="F102" i="1"/>
  <c r="G102" i="1"/>
  <c r="V102" i="1" s="1"/>
  <c r="H102" i="1"/>
  <c r="I102" i="1"/>
  <c r="W102" i="1" s="1"/>
  <c r="J102" i="1"/>
  <c r="K102" i="1"/>
  <c r="L102" i="1"/>
  <c r="M102" i="1"/>
  <c r="N102" i="1"/>
  <c r="O102" i="1"/>
  <c r="P102" i="1"/>
  <c r="Q102" i="1"/>
  <c r="R102" i="1"/>
  <c r="S102" i="1"/>
  <c r="T102" i="1"/>
  <c r="A103" i="1"/>
  <c r="B103" i="1"/>
  <c r="C103" i="1"/>
  <c r="D103" i="1"/>
  <c r="E103" i="1"/>
  <c r="F103" i="1"/>
  <c r="G103" i="1"/>
  <c r="V103" i="1" s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A104" i="1"/>
  <c r="B104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A105" i="1"/>
  <c r="B105" i="1"/>
  <c r="C105" i="1"/>
  <c r="D105" i="1"/>
  <c r="E105" i="1"/>
  <c r="F105" i="1"/>
  <c r="G105" i="1"/>
  <c r="V105" i="1" s="1"/>
  <c r="H105" i="1"/>
  <c r="I105" i="1"/>
  <c r="W105" i="1" s="1"/>
  <c r="J105" i="1"/>
  <c r="K105" i="1"/>
  <c r="L105" i="1"/>
  <c r="M105" i="1"/>
  <c r="N105" i="1"/>
  <c r="O105" i="1"/>
  <c r="P105" i="1"/>
  <c r="Q105" i="1"/>
  <c r="R105" i="1"/>
  <c r="S105" i="1"/>
  <c r="T105" i="1"/>
  <c r="A106" i="1"/>
  <c r="B106" i="1"/>
  <c r="C106" i="1"/>
  <c r="D106" i="1"/>
  <c r="E106" i="1"/>
  <c r="F106" i="1"/>
  <c r="G106" i="1"/>
  <c r="V106" i="1" s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A107" i="1"/>
  <c r="B107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A108" i="1"/>
  <c r="B108" i="1"/>
  <c r="C108" i="1"/>
  <c r="D108" i="1"/>
  <c r="E108" i="1"/>
  <c r="F108" i="1"/>
  <c r="G108" i="1"/>
  <c r="V108" i="1" s="1"/>
  <c r="H108" i="1"/>
  <c r="I108" i="1"/>
  <c r="W108" i="1" s="1"/>
  <c r="J108" i="1"/>
  <c r="K108" i="1"/>
  <c r="L108" i="1"/>
  <c r="M108" i="1"/>
  <c r="N108" i="1"/>
  <c r="O108" i="1"/>
  <c r="P108" i="1"/>
  <c r="Q108" i="1"/>
  <c r="R108" i="1"/>
  <c r="S108" i="1"/>
  <c r="T108" i="1"/>
  <c r="A109" i="1"/>
  <c r="B109" i="1"/>
  <c r="C109" i="1"/>
  <c r="D109" i="1"/>
  <c r="E109" i="1"/>
  <c r="F109" i="1"/>
  <c r="G109" i="1"/>
  <c r="V109" i="1" s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A110" i="1"/>
  <c r="B110" i="1"/>
  <c r="C110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A111" i="1"/>
  <c r="B111" i="1"/>
  <c r="C111" i="1"/>
  <c r="D111" i="1"/>
  <c r="E111" i="1"/>
  <c r="F111" i="1"/>
  <c r="G111" i="1"/>
  <c r="V111" i="1" s="1"/>
  <c r="H111" i="1"/>
  <c r="I111" i="1"/>
  <c r="W111" i="1" s="1"/>
  <c r="J111" i="1"/>
  <c r="K111" i="1"/>
  <c r="L111" i="1"/>
  <c r="M111" i="1"/>
  <c r="N111" i="1"/>
  <c r="O111" i="1"/>
  <c r="P111" i="1"/>
  <c r="Q111" i="1"/>
  <c r="R111" i="1"/>
  <c r="S111" i="1"/>
  <c r="T111" i="1"/>
  <c r="A112" i="1"/>
  <c r="B112" i="1"/>
  <c r="C112" i="1"/>
  <c r="D112" i="1"/>
  <c r="E112" i="1"/>
  <c r="F112" i="1"/>
  <c r="G112" i="1"/>
  <c r="V112" i="1" s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A113" i="1"/>
  <c r="B113" i="1"/>
  <c r="C113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A114" i="1"/>
  <c r="B114" i="1"/>
  <c r="C114" i="1"/>
  <c r="D114" i="1"/>
  <c r="E114" i="1"/>
  <c r="F114" i="1"/>
  <c r="G114" i="1"/>
  <c r="V114" i="1" s="1"/>
  <c r="H114" i="1"/>
  <c r="I114" i="1"/>
  <c r="W114" i="1" s="1"/>
  <c r="J114" i="1"/>
  <c r="K114" i="1"/>
  <c r="L114" i="1"/>
  <c r="M114" i="1"/>
  <c r="N114" i="1"/>
  <c r="O114" i="1"/>
  <c r="P114" i="1"/>
  <c r="Q114" i="1"/>
  <c r="R114" i="1"/>
  <c r="S114" i="1"/>
  <c r="T114" i="1"/>
  <c r="A115" i="1"/>
  <c r="B115" i="1"/>
  <c r="C115" i="1"/>
  <c r="D115" i="1"/>
  <c r="E115" i="1"/>
  <c r="F115" i="1"/>
  <c r="G115" i="1"/>
  <c r="V115" i="1" s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A116" i="1"/>
  <c r="B116" i="1"/>
  <c r="C116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A117" i="1"/>
  <c r="B117" i="1"/>
  <c r="C117" i="1"/>
  <c r="D117" i="1"/>
  <c r="E117" i="1"/>
  <c r="F117" i="1"/>
  <c r="G117" i="1"/>
  <c r="V117" i="1" s="1"/>
  <c r="H117" i="1"/>
  <c r="I117" i="1"/>
  <c r="W117" i="1" s="1"/>
  <c r="J117" i="1"/>
  <c r="K117" i="1"/>
  <c r="L117" i="1"/>
  <c r="M117" i="1"/>
  <c r="N117" i="1"/>
  <c r="O117" i="1"/>
  <c r="P117" i="1"/>
  <c r="Q117" i="1"/>
  <c r="R117" i="1"/>
  <c r="S117" i="1"/>
  <c r="T117" i="1"/>
  <c r="A118" i="1"/>
  <c r="B118" i="1"/>
  <c r="C118" i="1"/>
  <c r="D118" i="1"/>
  <c r="E118" i="1"/>
  <c r="F118" i="1"/>
  <c r="G118" i="1"/>
  <c r="V118" i="1" s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A119" i="1"/>
  <c r="B119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A120" i="1"/>
  <c r="B120" i="1"/>
  <c r="C120" i="1"/>
  <c r="D120" i="1"/>
  <c r="E120" i="1"/>
  <c r="F120" i="1"/>
  <c r="G120" i="1"/>
  <c r="V120" i="1" s="1"/>
  <c r="H120" i="1"/>
  <c r="I120" i="1"/>
  <c r="W120" i="1" s="1"/>
  <c r="J120" i="1"/>
  <c r="K120" i="1"/>
  <c r="L120" i="1"/>
  <c r="M120" i="1"/>
  <c r="N120" i="1"/>
  <c r="O120" i="1"/>
  <c r="P120" i="1"/>
  <c r="Q120" i="1"/>
  <c r="R120" i="1"/>
  <c r="S120" i="1"/>
  <c r="T120" i="1"/>
  <c r="A121" i="1"/>
  <c r="B121" i="1"/>
  <c r="C121" i="1"/>
  <c r="D121" i="1"/>
  <c r="E121" i="1"/>
  <c r="F121" i="1"/>
  <c r="G121" i="1"/>
  <c r="V121" i="1" s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A122" i="1"/>
  <c r="B122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A123" i="1"/>
  <c r="B123" i="1"/>
  <c r="C123" i="1"/>
  <c r="D123" i="1"/>
  <c r="E123" i="1"/>
  <c r="F123" i="1"/>
  <c r="G123" i="1"/>
  <c r="V123" i="1" s="1"/>
  <c r="H123" i="1"/>
  <c r="I123" i="1"/>
  <c r="W123" i="1" s="1"/>
  <c r="J123" i="1"/>
  <c r="K123" i="1"/>
  <c r="L123" i="1"/>
  <c r="M123" i="1"/>
  <c r="N123" i="1"/>
  <c r="O123" i="1"/>
  <c r="P123" i="1"/>
  <c r="Q123" i="1"/>
  <c r="R123" i="1"/>
  <c r="S123" i="1"/>
  <c r="T123" i="1"/>
  <c r="A124" i="1"/>
  <c r="B124" i="1"/>
  <c r="C124" i="1"/>
  <c r="D124" i="1"/>
  <c r="E124" i="1"/>
  <c r="F124" i="1"/>
  <c r="G124" i="1"/>
  <c r="V124" i="1" s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A125" i="1"/>
  <c r="B125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A126" i="1"/>
  <c r="B126" i="1"/>
  <c r="C126" i="1"/>
  <c r="D126" i="1"/>
  <c r="E126" i="1"/>
  <c r="F126" i="1"/>
  <c r="G126" i="1"/>
  <c r="V126" i="1" s="1"/>
  <c r="H126" i="1"/>
  <c r="I126" i="1"/>
  <c r="W126" i="1" s="1"/>
  <c r="J126" i="1"/>
  <c r="K126" i="1"/>
  <c r="L126" i="1"/>
  <c r="M126" i="1"/>
  <c r="N126" i="1"/>
  <c r="O126" i="1"/>
  <c r="P126" i="1"/>
  <c r="Q126" i="1"/>
  <c r="R126" i="1"/>
  <c r="S126" i="1"/>
  <c r="T126" i="1"/>
  <c r="A127" i="1"/>
  <c r="B127" i="1"/>
  <c r="C127" i="1"/>
  <c r="D127" i="1"/>
  <c r="E127" i="1"/>
  <c r="F127" i="1"/>
  <c r="G127" i="1"/>
  <c r="V127" i="1" s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A128" i="1"/>
  <c r="B128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A129" i="1"/>
  <c r="B129" i="1"/>
  <c r="C129" i="1"/>
  <c r="D129" i="1"/>
  <c r="E129" i="1"/>
  <c r="F129" i="1"/>
  <c r="G129" i="1"/>
  <c r="V129" i="1" s="1"/>
  <c r="H129" i="1"/>
  <c r="I129" i="1"/>
  <c r="W129" i="1" s="1"/>
  <c r="J129" i="1"/>
  <c r="K129" i="1"/>
  <c r="L129" i="1"/>
  <c r="M129" i="1"/>
  <c r="N129" i="1"/>
  <c r="O129" i="1"/>
  <c r="P129" i="1"/>
  <c r="Q129" i="1"/>
  <c r="R129" i="1"/>
  <c r="S129" i="1"/>
  <c r="T129" i="1"/>
  <c r="A130" i="1"/>
  <c r="B130" i="1"/>
  <c r="C130" i="1"/>
  <c r="D130" i="1"/>
  <c r="E130" i="1"/>
  <c r="F130" i="1"/>
  <c r="G130" i="1"/>
  <c r="V130" i="1" s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A131" i="1"/>
  <c r="B131" i="1"/>
  <c r="C131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A132" i="1"/>
  <c r="B132" i="1"/>
  <c r="C132" i="1"/>
  <c r="D132" i="1"/>
  <c r="E132" i="1"/>
  <c r="F132" i="1"/>
  <c r="G132" i="1"/>
  <c r="V132" i="1" s="1"/>
  <c r="H132" i="1"/>
  <c r="I132" i="1"/>
  <c r="W132" i="1" s="1"/>
  <c r="J132" i="1"/>
  <c r="K132" i="1"/>
  <c r="L132" i="1"/>
  <c r="M132" i="1"/>
  <c r="N132" i="1"/>
  <c r="O132" i="1"/>
  <c r="P132" i="1"/>
  <c r="Q132" i="1"/>
  <c r="R132" i="1"/>
  <c r="S132" i="1"/>
  <c r="T132" i="1"/>
  <c r="A133" i="1"/>
  <c r="B133" i="1"/>
  <c r="C133" i="1"/>
  <c r="D133" i="1"/>
  <c r="E133" i="1"/>
  <c r="F133" i="1"/>
  <c r="G133" i="1"/>
  <c r="V133" i="1" s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A134" i="1"/>
  <c r="B134" i="1"/>
  <c r="C134" i="1"/>
  <c r="D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A135" i="1"/>
  <c r="B135" i="1"/>
  <c r="C135" i="1"/>
  <c r="D135" i="1"/>
  <c r="E135" i="1"/>
  <c r="F135" i="1"/>
  <c r="G135" i="1"/>
  <c r="V135" i="1" s="1"/>
  <c r="H135" i="1"/>
  <c r="I135" i="1"/>
  <c r="W135" i="1" s="1"/>
  <c r="J135" i="1"/>
  <c r="K135" i="1"/>
  <c r="L135" i="1"/>
  <c r="M135" i="1"/>
  <c r="N135" i="1"/>
  <c r="O135" i="1"/>
  <c r="P135" i="1"/>
  <c r="Q135" i="1"/>
  <c r="R135" i="1"/>
  <c r="S135" i="1"/>
  <c r="T135" i="1"/>
  <c r="A136" i="1"/>
  <c r="B136" i="1"/>
  <c r="C136" i="1"/>
  <c r="D136" i="1"/>
  <c r="E136" i="1"/>
  <c r="F136" i="1"/>
  <c r="G136" i="1"/>
  <c r="V136" i="1" s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A137" i="1"/>
  <c r="B137" i="1"/>
  <c r="C137" i="1"/>
  <c r="D137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A138" i="1"/>
  <c r="B138" i="1"/>
  <c r="C138" i="1"/>
  <c r="D138" i="1"/>
  <c r="E138" i="1"/>
  <c r="F138" i="1"/>
  <c r="G138" i="1"/>
  <c r="V138" i="1" s="1"/>
  <c r="H138" i="1"/>
  <c r="I138" i="1"/>
  <c r="W138" i="1" s="1"/>
  <c r="J138" i="1"/>
  <c r="K138" i="1"/>
  <c r="L138" i="1"/>
  <c r="M138" i="1"/>
  <c r="N138" i="1"/>
  <c r="O138" i="1"/>
  <c r="P138" i="1"/>
  <c r="Q138" i="1"/>
  <c r="R138" i="1"/>
  <c r="S138" i="1"/>
  <c r="T138" i="1"/>
  <c r="A139" i="1"/>
  <c r="B139" i="1"/>
  <c r="C139" i="1"/>
  <c r="D139" i="1"/>
  <c r="E139" i="1"/>
  <c r="F139" i="1"/>
  <c r="G139" i="1"/>
  <c r="V139" i="1" s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A140" i="1"/>
  <c r="B140" i="1"/>
  <c r="C140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A141" i="1"/>
  <c r="B141" i="1"/>
  <c r="C141" i="1"/>
  <c r="D141" i="1"/>
  <c r="E141" i="1"/>
  <c r="F141" i="1"/>
  <c r="G141" i="1"/>
  <c r="V141" i="1" s="1"/>
  <c r="H141" i="1"/>
  <c r="I141" i="1"/>
  <c r="W141" i="1" s="1"/>
  <c r="J141" i="1"/>
  <c r="K141" i="1"/>
  <c r="L141" i="1"/>
  <c r="M141" i="1"/>
  <c r="N141" i="1"/>
  <c r="O141" i="1"/>
  <c r="P141" i="1"/>
  <c r="Q141" i="1"/>
  <c r="R141" i="1"/>
  <c r="S141" i="1"/>
  <c r="T141" i="1"/>
  <c r="A142" i="1"/>
  <c r="B142" i="1"/>
  <c r="C142" i="1"/>
  <c r="D142" i="1"/>
  <c r="E142" i="1"/>
  <c r="F142" i="1"/>
  <c r="G142" i="1"/>
  <c r="V142" i="1" s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A143" i="1"/>
  <c r="B143" i="1"/>
  <c r="C143" i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A144" i="1"/>
  <c r="B144" i="1"/>
  <c r="C144" i="1"/>
  <c r="D144" i="1"/>
  <c r="E144" i="1"/>
  <c r="F144" i="1"/>
  <c r="G144" i="1"/>
  <c r="V144" i="1" s="1"/>
  <c r="H144" i="1"/>
  <c r="I144" i="1"/>
  <c r="W144" i="1" s="1"/>
  <c r="J144" i="1"/>
  <c r="K144" i="1"/>
  <c r="L144" i="1"/>
  <c r="M144" i="1"/>
  <c r="N144" i="1"/>
  <c r="O144" i="1"/>
  <c r="P144" i="1"/>
  <c r="Q144" i="1"/>
  <c r="R144" i="1"/>
  <c r="S144" i="1"/>
  <c r="T144" i="1"/>
  <c r="A145" i="1"/>
  <c r="B145" i="1"/>
  <c r="C145" i="1"/>
  <c r="D145" i="1"/>
  <c r="E145" i="1"/>
  <c r="F145" i="1"/>
  <c r="G145" i="1"/>
  <c r="V145" i="1" s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A146" i="1"/>
  <c r="B146" i="1"/>
  <c r="C146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A147" i="1"/>
  <c r="B147" i="1"/>
  <c r="C147" i="1"/>
  <c r="D147" i="1"/>
  <c r="E147" i="1"/>
  <c r="F147" i="1"/>
  <c r="G147" i="1"/>
  <c r="V147" i="1" s="1"/>
  <c r="H147" i="1"/>
  <c r="I147" i="1"/>
  <c r="W147" i="1" s="1"/>
  <c r="J147" i="1"/>
  <c r="K147" i="1"/>
  <c r="L147" i="1"/>
  <c r="M147" i="1"/>
  <c r="N147" i="1"/>
  <c r="O147" i="1"/>
  <c r="P147" i="1"/>
  <c r="Q147" i="1"/>
  <c r="R147" i="1"/>
  <c r="S147" i="1"/>
  <c r="T147" i="1"/>
  <c r="A148" i="1"/>
  <c r="B148" i="1"/>
  <c r="C148" i="1"/>
  <c r="D148" i="1"/>
  <c r="E148" i="1"/>
  <c r="F148" i="1"/>
  <c r="G148" i="1"/>
  <c r="V148" i="1" s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A149" i="1"/>
  <c r="B149" i="1"/>
  <c r="C149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A150" i="1"/>
  <c r="B150" i="1"/>
  <c r="C150" i="1"/>
  <c r="D150" i="1"/>
  <c r="E150" i="1"/>
  <c r="F150" i="1"/>
  <c r="G150" i="1"/>
  <c r="V150" i="1" s="1"/>
  <c r="H150" i="1"/>
  <c r="I150" i="1"/>
  <c r="W150" i="1" s="1"/>
  <c r="J150" i="1"/>
  <c r="K150" i="1"/>
  <c r="L150" i="1"/>
  <c r="M150" i="1"/>
  <c r="N150" i="1"/>
  <c r="O150" i="1"/>
  <c r="P150" i="1"/>
  <c r="Q150" i="1"/>
  <c r="R150" i="1"/>
  <c r="S150" i="1"/>
  <c r="T150" i="1"/>
  <c r="A151" i="1"/>
  <c r="B151" i="1"/>
  <c r="C151" i="1"/>
  <c r="D151" i="1"/>
  <c r="E151" i="1"/>
  <c r="F151" i="1"/>
  <c r="G151" i="1"/>
  <c r="V151" i="1" s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A152" i="1"/>
  <c r="B152" i="1"/>
  <c r="C152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A153" i="1"/>
  <c r="B153" i="1"/>
  <c r="C153" i="1"/>
  <c r="D153" i="1"/>
  <c r="E153" i="1"/>
  <c r="F153" i="1"/>
  <c r="G153" i="1"/>
  <c r="V153" i="1" s="1"/>
  <c r="H153" i="1"/>
  <c r="I153" i="1"/>
  <c r="W153" i="1" s="1"/>
  <c r="J153" i="1"/>
  <c r="K153" i="1"/>
  <c r="L153" i="1"/>
  <c r="M153" i="1"/>
  <c r="N153" i="1"/>
  <c r="O153" i="1"/>
  <c r="P153" i="1"/>
  <c r="Q153" i="1"/>
  <c r="R153" i="1"/>
  <c r="S153" i="1"/>
  <c r="T153" i="1"/>
  <c r="A154" i="1"/>
  <c r="B154" i="1"/>
  <c r="C154" i="1"/>
  <c r="D154" i="1"/>
  <c r="E154" i="1"/>
  <c r="F154" i="1"/>
  <c r="G154" i="1"/>
  <c r="V154" i="1" s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A155" i="1"/>
  <c r="B155" i="1"/>
  <c r="C155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A156" i="1"/>
  <c r="B156" i="1"/>
  <c r="C156" i="1"/>
  <c r="D156" i="1"/>
  <c r="E156" i="1"/>
  <c r="F156" i="1"/>
  <c r="G156" i="1"/>
  <c r="V156" i="1" s="1"/>
  <c r="H156" i="1"/>
  <c r="I156" i="1"/>
  <c r="W156" i="1" s="1"/>
  <c r="J156" i="1"/>
  <c r="K156" i="1"/>
  <c r="L156" i="1"/>
  <c r="M156" i="1"/>
  <c r="N156" i="1"/>
  <c r="O156" i="1"/>
  <c r="P156" i="1"/>
  <c r="Q156" i="1"/>
  <c r="R156" i="1"/>
  <c r="S156" i="1"/>
  <c r="T156" i="1"/>
  <c r="A157" i="1"/>
  <c r="B157" i="1"/>
  <c r="C157" i="1"/>
  <c r="D157" i="1"/>
  <c r="E157" i="1"/>
  <c r="F157" i="1"/>
  <c r="G157" i="1"/>
  <c r="V157" i="1" s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A158" i="1"/>
  <c r="B158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A159" i="1"/>
  <c r="B159" i="1"/>
  <c r="C159" i="1"/>
  <c r="D159" i="1"/>
  <c r="E159" i="1"/>
  <c r="F159" i="1"/>
  <c r="G159" i="1"/>
  <c r="V159" i="1" s="1"/>
  <c r="H159" i="1"/>
  <c r="I159" i="1"/>
  <c r="W159" i="1" s="1"/>
  <c r="J159" i="1"/>
  <c r="K159" i="1"/>
  <c r="L159" i="1"/>
  <c r="M159" i="1"/>
  <c r="N159" i="1"/>
  <c r="O159" i="1"/>
  <c r="P159" i="1"/>
  <c r="Q159" i="1"/>
  <c r="R159" i="1"/>
  <c r="S159" i="1"/>
  <c r="T159" i="1"/>
  <c r="A160" i="1"/>
  <c r="B160" i="1"/>
  <c r="C160" i="1"/>
  <c r="D160" i="1"/>
  <c r="E160" i="1"/>
  <c r="F160" i="1"/>
  <c r="G160" i="1"/>
  <c r="V160" i="1" s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A161" i="1"/>
  <c r="B161" i="1"/>
  <c r="C161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A162" i="1"/>
  <c r="B162" i="1"/>
  <c r="C162" i="1"/>
  <c r="D162" i="1"/>
  <c r="E162" i="1"/>
  <c r="F162" i="1"/>
  <c r="G162" i="1"/>
  <c r="V162" i="1" s="1"/>
  <c r="H162" i="1"/>
  <c r="I162" i="1"/>
  <c r="W162" i="1" s="1"/>
  <c r="J162" i="1"/>
  <c r="K162" i="1"/>
  <c r="L162" i="1"/>
  <c r="M162" i="1"/>
  <c r="N162" i="1"/>
  <c r="O162" i="1"/>
  <c r="P162" i="1"/>
  <c r="Q162" i="1"/>
  <c r="R162" i="1"/>
  <c r="S162" i="1"/>
  <c r="T162" i="1"/>
  <c r="A163" i="1"/>
  <c r="B163" i="1"/>
  <c r="C163" i="1"/>
  <c r="D163" i="1"/>
  <c r="E163" i="1"/>
  <c r="F163" i="1"/>
  <c r="G163" i="1"/>
  <c r="V163" i="1" s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A164" i="1"/>
  <c r="B164" i="1"/>
  <c r="C164" i="1"/>
  <c r="D164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A165" i="1"/>
  <c r="B165" i="1"/>
  <c r="C165" i="1"/>
  <c r="D165" i="1"/>
  <c r="E165" i="1"/>
  <c r="F165" i="1"/>
  <c r="G165" i="1"/>
  <c r="V165" i="1" s="1"/>
  <c r="H165" i="1"/>
  <c r="I165" i="1"/>
  <c r="W165" i="1" s="1"/>
  <c r="J165" i="1"/>
  <c r="K165" i="1"/>
  <c r="L165" i="1"/>
  <c r="M165" i="1"/>
  <c r="N165" i="1"/>
  <c r="O165" i="1"/>
  <c r="P165" i="1"/>
  <c r="Q165" i="1"/>
  <c r="R165" i="1"/>
  <c r="S165" i="1"/>
  <c r="T165" i="1"/>
  <c r="A166" i="1"/>
  <c r="B166" i="1"/>
  <c r="C166" i="1"/>
  <c r="D166" i="1"/>
  <c r="E166" i="1"/>
  <c r="F166" i="1"/>
  <c r="G166" i="1"/>
  <c r="V166" i="1" s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A167" i="1"/>
  <c r="B167" i="1"/>
  <c r="C167" i="1"/>
  <c r="D167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A168" i="1"/>
  <c r="B168" i="1"/>
  <c r="C168" i="1"/>
  <c r="D168" i="1"/>
  <c r="E168" i="1"/>
  <c r="F168" i="1"/>
  <c r="G168" i="1"/>
  <c r="V168" i="1" s="1"/>
  <c r="H168" i="1"/>
  <c r="I168" i="1"/>
  <c r="W168" i="1" s="1"/>
  <c r="J168" i="1"/>
  <c r="K168" i="1"/>
  <c r="L168" i="1"/>
  <c r="M168" i="1"/>
  <c r="N168" i="1"/>
  <c r="O168" i="1"/>
  <c r="P168" i="1"/>
  <c r="Q168" i="1"/>
  <c r="R168" i="1"/>
  <c r="S168" i="1"/>
  <c r="T168" i="1"/>
  <c r="A169" i="1"/>
  <c r="B169" i="1"/>
  <c r="C169" i="1"/>
  <c r="D169" i="1"/>
  <c r="E169" i="1"/>
  <c r="F169" i="1"/>
  <c r="G169" i="1"/>
  <c r="V169" i="1" s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A170" i="1"/>
  <c r="B170" i="1"/>
  <c r="C170" i="1"/>
  <c r="D170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A171" i="1"/>
  <c r="B171" i="1"/>
  <c r="C171" i="1"/>
  <c r="D171" i="1"/>
  <c r="E171" i="1"/>
  <c r="F171" i="1"/>
  <c r="G171" i="1"/>
  <c r="V171" i="1" s="1"/>
  <c r="H171" i="1"/>
  <c r="I171" i="1"/>
  <c r="W171" i="1" s="1"/>
  <c r="J171" i="1"/>
  <c r="K171" i="1"/>
  <c r="L171" i="1"/>
  <c r="M171" i="1"/>
  <c r="N171" i="1"/>
  <c r="O171" i="1"/>
  <c r="P171" i="1"/>
  <c r="Q171" i="1"/>
  <c r="R171" i="1"/>
  <c r="S171" i="1"/>
  <c r="T171" i="1"/>
  <c r="A172" i="1"/>
  <c r="B172" i="1"/>
  <c r="C172" i="1"/>
  <c r="D172" i="1"/>
  <c r="E172" i="1"/>
  <c r="F172" i="1"/>
  <c r="G172" i="1"/>
  <c r="V172" i="1" s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A173" i="1"/>
  <c r="B173" i="1"/>
  <c r="C173" i="1"/>
  <c r="D173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A174" i="1"/>
  <c r="B174" i="1"/>
  <c r="C174" i="1"/>
  <c r="D174" i="1"/>
  <c r="E174" i="1"/>
  <c r="F174" i="1"/>
  <c r="G174" i="1"/>
  <c r="V174" i="1" s="1"/>
  <c r="H174" i="1"/>
  <c r="I174" i="1"/>
  <c r="W174" i="1" s="1"/>
  <c r="J174" i="1"/>
  <c r="K174" i="1"/>
  <c r="L174" i="1"/>
  <c r="M174" i="1"/>
  <c r="N174" i="1"/>
  <c r="O174" i="1"/>
  <c r="P174" i="1"/>
  <c r="Q174" i="1"/>
  <c r="R174" i="1"/>
  <c r="S174" i="1"/>
  <c r="T174" i="1"/>
  <c r="A175" i="1"/>
  <c r="B175" i="1"/>
  <c r="C175" i="1"/>
  <c r="D175" i="1"/>
  <c r="E175" i="1"/>
  <c r="F175" i="1"/>
  <c r="G175" i="1"/>
  <c r="V175" i="1" s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A176" i="1"/>
  <c r="B176" i="1"/>
  <c r="C176" i="1"/>
  <c r="D176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A177" i="1"/>
  <c r="B177" i="1"/>
  <c r="C177" i="1"/>
  <c r="D177" i="1"/>
  <c r="E177" i="1"/>
  <c r="F177" i="1"/>
  <c r="G177" i="1"/>
  <c r="V177" i="1" s="1"/>
  <c r="H177" i="1"/>
  <c r="I177" i="1"/>
  <c r="W177" i="1" s="1"/>
  <c r="J177" i="1"/>
  <c r="K177" i="1"/>
  <c r="L177" i="1"/>
  <c r="M177" i="1"/>
  <c r="N177" i="1"/>
  <c r="O177" i="1"/>
  <c r="P177" i="1"/>
  <c r="Q177" i="1"/>
  <c r="R177" i="1"/>
  <c r="S177" i="1"/>
  <c r="T177" i="1"/>
  <c r="A178" i="1"/>
  <c r="B178" i="1"/>
  <c r="C178" i="1"/>
  <c r="D178" i="1"/>
  <c r="E178" i="1"/>
  <c r="F178" i="1"/>
  <c r="G178" i="1"/>
  <c r="V178" i="1" s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A179" i="1"/>
  <c r="B179" i="1"/>
  <c r="C179" i="1"/>
  <c r="D179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A180" i="1"/>
  <c r="B180" i="1"/>
  <c r="C180" i="1"/>
  <c r="D180" i="1"/>
  <c r="E180" i="1"/>
  <c r="F180" i="1"/>
  <c r="G180" i="1"/>
  <c r="V180" i="1" s="1"/>
  <c r="H180" i="1"/>
  <c r="I180" i="1"/>
  <c r="W180" i="1" s="1"/>
  <c r="J180" i="1"/>
  <c r="K180" i="1"/>
  <c r="L180" i="1"/>
  <c r="M180" i="1"/>
  <c r="N180" i="1"/>
  <c r="O180" i="1"/>
  <c r="P180" i="1"/>
  <c r="Q180" i="1"/>
  <c r="R180" i="1"/>
  <c r="S180" i="1"/>
  <c r="T180" i="1"/>
  <c r="A181" i="1"/>
  <c r="B181" i="1"/>
  <c r="C181" i="1"/>
  <c r="D181" i="1"/>
  <c r="E181" i="1"/>
  <c r="F181" i="1"/>
  <c r="G181" i="1"/>
  <c r="V181" i="1" s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A182" i="1"/>
  <c r="B182" i="1"/>
  <c r="C182" i="1"/>
  <c r="D182" i="1"/>
  <c r="E182" i="1"/>
  <c r="F182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A183" i="1"/>
  <c r="B183" i="1"/>
  <c r="C183" i="1"/>
  <c r="D183" i="1"/>
  <c r="E183" i="1"/>
  <c r="F183" i="1"/>
  <c r="G183" i="1"/>
  <c r="V183" i="1" s="1"/>
  <c r="H183" i="1"/>
  <c r="I183" i="1"/>
  <c r="W183" i="1" s="1"/>
  <c r="J183" i="1"/>
  <c r="K183" i="1"/>
  <c r="L183" i="1"/>
  <c r="M183" i="1"/>
  <c r="N183" i="1"/>
  <c r="O183" i="1"/>
  <c r="P183" i="1"/>
  <c r="Q183" i="1"/>
  <c r="R183" i="1"/>
  <c r="S183" i="1"/>
  <c r="T183" i="1"/>
  <c r="A184" i="1"/>
  <c r="B184" i="1"/>
  <c r="C184" i="1"/>
  <c r="D184" i="1"/>
  <c r="E184" i="1"/>
  <c r="F184" i="1"/>
  <c r="G184" i="1"/>
  <c r="V184" i="1" s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A185" i="1"/>
  <c r="B185" i="1"/>
  <c r="C185" i="1"/>
  <c r="D185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A186" i="1"/>
  <c r="B186" i="1"/>
  <c r="C186" i="1"/>
  <c r="D186" i="1"/>
  <c r="E186" i="1"/>
  <c r="F186" i="1"/>
  <c r="G186" i="1"/>
  <c r="V186" i="1" s="1"/>
  <c r="H186" i="1"/>
  <c r="I186" i="1"/>
  <c r="W186" i="1" s="1"/>
  <c r="J186" i="1"/>
  <c r="K186" i="1"/>
  <c r="L186" i="1"/>
  <c r="M186" i="1"/>
  <c r="N186" i="1"/>
  <c r="O186" i="1"/>
  <c r="P186" i="1"/>
  <c r="Q186" i="1"/>
  <c r="R186" i="1"/>
  <c r="S186" i="1"/>
  <c r="T186" i="1"/>
  <c r="A187" i="1"/>
  <c r="B187" i="1"/>
  <c r="C187" i="1"/>
  <c r="D187" i="1"/>
  <c r="E187" i="1"/>
  <c r="F187" i="1"/>
  <c r="G187" i="1"/>
  <c r="V187" i="1" s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A188" i="1"/>
  <c r="B188" i="1"/>
  <c r="C188" i="1"/>
  <c r="D188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A189" i="1"/>
  <c r="B189" i="1"/>
  <c r="C189" i="1"/>
  <c r="D189" i="1"/>
  <c r="E189" i="1"/>
  <c r="F189" i="1"/>
  <c r="G189" i="1"/>
  <c r="V189" i="1" s="1"/>
  <c r="H189" i="1"/>
  <c r="I189" i="1"/>
  <c r="W189" i="1" s="1"/>
  <c r="J189" i="1"/>
  <c r="K189" i="1"/>
  <c r="L189" i="1"/>
  <c r="M189" i="1"/>
  <c r="N189" i="1"/>
  <c r="O189" i="1"/>
  <c r="P189" i="1"/>
  <c r="Q189" i="1"/>
  <c r="R189" i="1"/>
  <c r="S189" i="1"/>
  <c r="T189" i="1"/>
  <c r="A190" i="1"/>
  <c r="B190" i="1"/>
  <c r="C190" i="1"/>
  <c r="D190" i="1"/>
  <c r="E190" i="1"/>
  <c r="F190" i="1"/>
  <c r="G190" i="1"/>
  <c r="V190" i="1" s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A191" i="1"/>
  <c r="B191" i="1"/>
  <c r="C191" i="1"/>
  <c r="D191" i="1"/>
  <c r="E191" i="1"/>
  <c r="F191" i="1"/>
  <c r="G191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A192" i="1"/>
  <c r="B192" i="1"/>
  <c r="C192" i="1"/>
  <c r="D192" i="1"/>
  <c r="E192" i="1"/>
  <c r="F192" i="1"/>
  <c r="G192" i="1"/>
  <c r="V192" i="1" s="1"/>
  <c r="H192" i="1"/>
  <c r="I192" i="1"/>
  <c r="W192" i="1" s="1"/>
  <c r="J192" i="1"/>
  <c r="K192" i="1"/>
  <c r="L192" i="1"/>
  <c r="M192" i="1"/>
  <c r="N192" i="1"/>
  <c r="O192" i="1"/>
  <c r="P192" i="1"/>
  <c r="Q192" i="1"/>
  <c r="R192" i="1"/>
  <c r="S192" i="1"/>
  <c r="T192" i="1"/>
  <c r="A193" i="1"/>
  <c r="B193" i="1"/>
  <c r="C193" i="1"/>
  <c r="D193" i="1"/>
  <c r="E193" i="1"/>
  <c r="F193" i="1"/>
  <c r="G193" i="1"/>
  <c r="V193" i="1" s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A194" i="1"/>
  <c r="B194" i="1"/>
  <c r="C194" i="1"/>
  <c r="D194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A195" i="1"/>
  <c r="B195" i="1"/>
  <c r="C195" i="1"/>
  <c r="D195" i="1"/>
  <c r="E195" i="1"/>
  <c r="F195" i="1"/>
  <c r="G195" i="1"/>
  <c r="V195" i="1" s="1"/>
  <c r="H195" i="1"/>
  <c r="I195" i="1"/>
  <c r="W195" i="1" s="1"/>
  <c r="J195" i="1"/>
  <c r="K195" i="1"/>
  <c r="L195" i="1"/>
  <c r="M195" i="1"/>
  <c r="N195" i="1"/>
  <c r="O195" i="1"/>
  <c r="P195" i="1"/>
  <c r="Q195" i="1"/>
  <c r="R195" i="1"/>
  <c r="S195" i="1"/>
  <c r="T195" i="1"/>
  <c r="A196" i="1"/>
  <c r="B196" i="1"/>
  <c r="C196" i="1"/>
  <c r="D196" i="1"/>
  <c r="E196" i="1"/>
  <c r="F196" i="1"/>
  <c r="G196" i="1"/>
  <c r="V196" i="1" s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A197" i="1"/>
  <c r="B197" i="1"/>
  <c r="C197" i="1"/>
  <c r="D197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A198" i="1"/>
  <c r="B198" i="1"/>
  <c r="C198" i="1"/>
  <c r="D198" i="1"/>
  <c r="E198" i="1"/>
  <c r="F198" i="1"/>
  <c r="G198" i="1"/>
  <c r="V198" i="1" s="1"/>
  <c r="H198" i="1"/>
  <c r="I198" i="1"/>
  <c r="W198" i="1" s="1"/>
  <c r="J198" i="1"/>
  <c r="K198" i="1"/>
  <c r="L198" i="1"/>
  <c r="M198" i="1"/>
  <c r="N198" i="1"/>
  <c r="O198" i="1"/>
  <c r="P198" i="1"/>
  <c r="Q198" i="1"/>
  <c r="R198" i="1"/>
  <c r="S198" i="1"/>
  <c r="T198" i="1"/>
  <c r="A199" i="1"/>
  <c r="B199" i="1"/>
  <c r="C199" i="1"/>
  <c r="D199" i="1"/>
  <c r="E199" i="1"/>
  <c r="F199" i="1"/>
  <c r="G199" i="1"/>
  <c r="V199" i="1" s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A200" i="1"/>
  <c r="B200" i="1"/>
  <c r="C200" i="1"/>
  <c r="D200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A201" i="1"/>
  <c r="B201" i="1"/>
  <c r="C201" i="1"/>
  <c r="D201" i="1"/>
  <c r="E201" i="1"/>
  <c r="F201" i="1"/>
  <c r="G201" i="1"/>
  <c r="V201" i="1" s="1"/>
  <c r="H201" i="1"/>
  <c r="I201" i="1"/>
  <c r="W201" i="1" s="1"/>
  <c r="J201" i="1"/>
  <c r="K201" i="1"/>
  <c r="L201" i="1"/>
  <c r="M201" i="1"/>
  <c r="N201" i="1"/>
  <c r="O201" i="1"/>
  <c r="P201" i="1"/>
  <c r="Q201" i="1"/>
  <c r="R201" i="1"/>
  <c r="S201" i="1"/>
  <c r="T201" i="1"/>
  <c r="A202" i="1"/>
  <c r="B202" i="1"/>
  <c r="C202" i="1"/>
  <c r="D202" i="1"/>
  <c r="E202" i="1"/>
  <c r="F202" i="1"/>
  <c r="G202" i="1"/>
  <c r="V202" i="1" s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A203" i="1"/>
  <c r="B203" i="1"/>
  <c r="C203" i="1"/>
  <c r="D203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A204" i="1"/>
  <c r="B204" i="1"/>
  <c r="C204" i="1"/>
  <c r="D204" i="1"/>
  <c r="E204" i="1"/>
  <c r="F204" i="1"/>
  <c r="G204" i="1"/>
  <c r="V204" i="1" s="1"/>
  <c r="H204" i="1"/>
  <c r="I204" i="1"/>
  <c r="W204" i="1" s="1"/>
  <c r="J204" i="1"/>
  <c r="K204" i="1"/>
  <c r="L204" i="1"/>
  <c r="M204" i="1"/>
  <c r="N204" i="1"/>
  <c r="O204" i="1"/>
  <c r="P204" i="1"/>
  <c r="Q204" i="1"/>
  <c r="R204" i="1"/>
  <c r="S204" i="1"/>
  <c r="T204" i="1"/>
  <c r="A205" i="1"/>
  <c r="B205" i="1"/>
  <c r="C205" i="1"/>
  <c r="D205" i="1"/>
  <c r="E205" i="1"/>
  <c r="F205" i="1"/>
  <c r="G205" i="1"/>
  <c r="V205" i="1" s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A206" i="1"/>
  <c r="B206" i="1"/>
  <c r="C206" i="1"/>
  <c r="D206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A207" i="1"/>
  <c r="B207" i="1"/>
  <c r="C207" i="1"/>
  <c r="D207" i="1"/>
  <c r="E207" i="1"/>
  <c r="F207" i="1"/>
  <c r="G207" i="1"/>
  <c r="V207" i="1" s="1"/>
  <c r="H207" i="1"/>
  <c r="I207" i="1"/>
  <c r="W207" i="1" s="1"/>
  <c r="J207" i="1"/>
  <c r="K207" i="1"/>
  <c r="L207" i="1"/>
  <c r="M207" i="1"/>
  <c r="N207" i="1"/>
  <c r="O207" i="1"/>
  <c r="P207" i="1"/>
  <c r="Q207" i="1"/>
  <c r="R207" i="1"/>
  <c r="S207" i="1"/>
  <c r="T207" i="1"/>
  <c r="A208" i="1"/>
  <c r="B208" i="1"/>
  <c r="C208" i="1"/>
  <c r="D208" i="1"/>
  <c r="E208" i="1"/>
  <c r="F208" i="1"/>
  <c r="G208" i="1"/>
  <c r="V208" i="1" s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A209" i="1"/>
  <c r="B209" i="1"/>
  <c r="C209" i="1"/>
  <c r="D209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A210" i="1"/>
  <c r="B210" i="1"/>
  <c r="C210" i="1"/>
  <c r="D210" i="1"/>
  <c r="E210" i="1"/>
  <c r="F210" i="1"/>
  <c r="G210" i="1"/>
  <c r="V210" i="1" s="1"/>
  <c r="H210" i="1"/>
  <c r="I210" i="1"/>
  <c r="W210" i="1" s="1"/>
  <c r="J210" i="1"/>
  <c r="K210" i="1"/>
  <c r="L210" i="1"/>
  <c r="M210" i="1"/>
  <c r="N210" i="1"/>
  <c r="O210" i="1"/>
  <c r="P210" i="1"/>
  <c r="Q210" i="1"/>
  <c r="R210" i="1"/>
  <c r="S210" i="1"/>
  <c r="T210" i="1"/>
  <c r="A211" i="1"/>
  <c r="B211" i="1"/>
  <c r="C211" i="1"/>
  <c r="D211" i="1"/>
  <c r="E211" i="1"/>
  <c r="F211" i="1"/>
  <c r="G211" i="1"/>
  <c r="V211" i="1" s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A212" i="1"/>
  <c r="B212" i="1"/>
  <c r="C212" i="1"/>
  <c r="D212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A213" i="1"/>
  <c r="B213" i="1"/>
  <c r="C213" i="1"/>
  <c r="D213" i="1"/>
  <c r="E213" i="1"/>
  <c r="F213" i="1"/>
  <c r="G213" i="1"/>
  <c r="V213" i="1" s="1"/>
  <c r="H213" i="1"/>
  <c r="I213" i="1"/>
  <c r="W213" i="1" s="1"/>
  <c r="J213" i="1"/>
  <c r="K213" i="1"/>
  <c r="L213" i="1"/>
  <c r="M213" i="1"/>
  <c r="N213" i="1"/>
  <c r="O213" i="1"/>
  <c r="P213" i="1"/>
  <c r="Q213" i="1"/>
  <c r="R213" i="1"/>
  <c r="S213" i="1"/>
  <c r="T213" i="1"/>
  <c r="A214" i="1"/>
  <c r="B214" i="1"/>
  <c r="C214" i="1"/>
  <c r="D214" i="1"/>
  <c r="E214" i="1"/>
  <c r="F214" i="1"/>
  <c r="G214" i="1"/>
  <c r="V214" i="1" s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A215" i="1"/>
  <c r="B215" i="1"/>
  <c r="C215" i="1"/>
  <c r="D215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A216" i="1"/>
  <c r="B216" i="1"/>
  <c r="C216" i="1"/>
  <c r="D216" i="1"/>
  <c r="E216" i="1"/>
  <c r="F216" i="1"/>
  <c r="G216" i="1"/>
  <c r="V216" i="1" s="1"/>
  <c r="H216" i="1"/>
  <c r="I216" i="1"/>
  <c r="W216" i="1" s="1"/>
  <c r="J216" i="1"/>
  <c r="K216" i="1"/>
  <c r="L216" i="1"/>
  <c r="M216" i="1"/>
  <c r="N216" i="1"/>
  <c r="O216" i="1"/>
  <c r="P216" i="1"/>
  <c r="Q216" i="1"/>
  <c r="R216" i="1"/>
  <c r="S216" i="1"/>
  <c r="T216" i="1"/>
  <c r="A217" i="1"/>
  <c r="B217" i="1"/>
  <c r="C217" i="1"/>
  <c r="D217" i="1"/>
  <c r="E217" i="1"/>
  <c r="F217" i="1"/>
  <c r="G217" i="1"/>
  <c r="V217" i="1" s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A218" i="1"/>
  <c r="B218" i="1"/>
  <c r="C218" i="1"/>
  <c r="D218" i="1"/>
  <c r="E218" i="1"/>
  <c r="F218" i="1"/>
  <c r="G218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A219" i="1"/>
  <c r="B219" i="1"/>
  <c r="C219" i="1"/>
  <c r="D219" i="1"/>
  <c r="E219" i="1"/>
  <c r="F219" i="1"/>
  <c r="G219" i="1"/>
  <c r="V219" i="1" s="1"/>
  <c r="H219" i="1"/>
  <c r="I219" i="1"/>
  <c r="W219" i="1" s="1"/>
  <c r="J219" i="1"/>
  <c r="K219" i="1"/>
  <c r="L219" i="1"/>
  <c r="M219" i="1"/>
  <c r="N219" i="1"/>
  <c r="O219" i="1"/>
  <c r="P219" i="1"/>
  <c r="Q219" i="1"/>
  <c r="R219" i="1"/>
  <c r="S219" i="1"/>
  <c r="T219" i="1"/>
  <c r="A220" i="1"/>
  <c r="B220" i="1"/>
  <c r="C220" i="1"/>
  <c r="D220" i="1"/>
  <c r="E220" i="1"/>
  <c r="F220" i="1"/>
  <c r="G220" i="1"/>
  <c r="V220" i="1" s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A221" i="1"/>
  <c r="B221" i="1"/>
  <c r="C221" i="1"/>
  <c r="D221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A222" i="1"/>
  <c r="B222" i="1"/>
  <c r="C222" i="1"/>
  <c r="D222" i="1"/>
  <c r="E222" i="1"/>
  <c r="F222" i="1"/>
  <c r="G222" i="1"/>
  <c r="V222" i="1" s="1"/>
  <c r="H222" i="1"/>
  <c r="I222" i="1"/>
  <c r="W222" i="1" s="1"/>
  <c r="J222" i="1"/>
  <c r="K222" i="1"/>
  <c r="L222" i="1"/>
  <c r="M222" i="1"/>
  <c r="N222" i="1"/>
  <c r="O222" i="1"/>
  <c r="P222" i="1"/>
  <c r="Q222" i="1"/>
  <c r="R222" i="1"/>
  <c r="S222" i="1"/>
  <c r="T222" i="1"/>
  <c r="A223" i="1"/>
  <c r="B223" i="1"/>
  <c r="C223" i="1"/>
  <c r="D223" i="1"/>
  <c r="E223" i="1"/>
  <c r="F223" i="1"/>
  <c r="G223" i="1"/>
  <c r="V223" i="1" s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A224" i="1"/>
  <c r="B224" i="1"/>
  <c r="C224" i="1"/>
  <c r="D224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A225" i="1"/>
  <c r="B225" i="1"/>
  <c r="C225" i="1"/>
  <c r="D225" i="1"/>
  <c r="E225" i="1"/>
  <c r="F225" i="1"/>
  <c r="G225" i="1"/>
  <c r="V225" i="1" s="1"/>
  <c r="H225" i="1"/>
  <c r="I225" i="1"/>
  <c r="W225" i="1" s="1"/>
  <c r="J225" i="1"/>
  <c r="K225" i="1"/>
  <c r="L225" i="1"/>
  <c r="M225" i="1"/>
  <c r="N225" i="1"/>
  <c r="O225" i="1"/>
  <c r="P225" i="1"/>
  <c r="Q225" i="1"/>
  <c r="R225" i="1"/>
  <c r="S225" i="1"/>
  <c r="T225" i="1"/>
  <c r="A226" i="1"/>
  <c r="B226" i="1"/>
  <c r="C226" i="1"/>
  <c r="D226" i="1"/>
  <c r="E226" i="1"/>
  <c r="F226" i="1"/>
  <c r="G226" i="1"/>
  <c r="V226" i="1" s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A227" i="1"/>
  <c r="B227" i="1"/>
  <c r="C227" i="1"/>
  <c r="D227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A228" i="1"/>
  <c r="B228" i="1"/>
  <c r="C228" i="1"/>
  <c r="D228" i="1"/>
  <c r="E228" i="1"/>
  <c r="F228" i="1"/>
  <c r="G228" i="1"/>
  <c r="V228" i="1" s="1"/>
  <c r="H228" i="1"/>
  <c r="I228" i="1"/>
  <c r="W228" i="1" s="1"/>
  <c r="J228" i="1"/>
  <c r="K228" i="1"/>
  <c r="L228" i="1"/>
  <c r="M228" i="1"/>
  <c r="N228" i="1"/>
  <c r="O228" i="1"/>
  <c r="P228" i="1"/>
  <c r="Q228" i="1"/>
  <c r="R228" i="1"/>
  <c r="S228" i="1"/>
  <c r="T228" i="1"/>
  <c r="A229" i="1"/>
  <c r="B229" i="1"/>
  <c r="C229" i="1"/>
  <c r="D229" i="1"/>
  <c r="E229" i="1"/>
  <c r="F229" i="1"/>
  <c r="G229" i="1"/>
  <c r="V229" i="1" s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A230" i="1"/>
  <c r="B230" i="1"/>
  <c r="C230" i="1"/>
  <c r="D230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A231" i="1"/>
  <c r="B231" i="1"/>
  <c r="C231" i="1"/>
  <c r="D231" i="1"/>
  <c r="E231" i="1"/>
  <c r="F231" i="1"/>
  <c r="G231" i="1"/>
  <c r="V231" i="1" s="1"/>
  <c r="H231" i="1"/>
  <c r="I231" i="1"/>
  <c r="W231" i="1" s="1"/>
  <c r="J231" i="1"/>
  <c r="K231" i="1"/>
  <c r="L231" i="1"/>
  <c r="M231" i="1"/>
  <c r="N231" i="1"/>
  <c r="O231" i="1"/>
  <c r="P231" i="1"/>
  <c r="Q231" i="1"/>
  <c r="R231" i="1"/>
  <c r="S231" i="1"/>
  <c r="T231" i="1"/>
  <c r="A232" i="1"/>
  <c r="B232" i="1"/>
  <c r="C232" i="1"/>
  <c r="D232" i="1"/>
  <c r="E232" i="1"/>
  <c r="F232" i="1"/>
  <c r="G232" i="1"/>
  <c r="V232" i="1" s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A233" i="1"/>
  <c r="B233" i="1"/>
  <c r="C233" i="1"/>
  <c r="D233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A234" i="1"/>
  <c r="B234" i="1"/>
  <c r="C234" i="1"/>
  <c r="D234" i="1"/>
  <c r="E234" i="1"/>
  <c r="F234" i="1"/>
  <c r="G234" i="1"/>
  <c r="V234" i="1" s="1"/>
  <c r="H234" i="1"/>
  <c r="I234" i="1"/>
  <c r="W234" i="1" s="1"/>
  <c r="J234" i="1"/>
  <c r="K234" i="1"/>
  <c r="L234" i="1"/>
  <c r="M234" i="1"/>
  <c r="N234" i="1"/>
  <c r="O234" i="1"/>
  <c r="P234" i="1"/>
  <c r="Q234" i="1"/>
  <c r="R234" i="1"/>
  <c r="S234" i="1"/>
  <c r="T234" i="1"/>
  <c r="A235" i="1"/>
  <c r="B235" i="1"/>
  <c r="C235" i="1"/>
  <c r="D235" i="1"/>
  <c r="E235" i="1"/>
  <c r="F235" i="1"/>
  <c r="G235" i="1"/>
  <c r="V235" i="1" s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A236" i="1"/>
  <c r="B236" i="1"/>
  <c r="C236" i="1"/>
  <c r="D236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A237" i="1"/>
  <c r="B237" i="1"/>
  <c r="C237" i="1"/>
  <c r="D237" i="1"/>
  <c r="E237" i="1"/>
  <c r="F237" i="1"/>
  <c r="G237" i="1"/>
  <c r="V237" i="1" s="1"/>
  <c r="H237" i="1"/>
  <c r="I237" i="1"/>
  <c r="W237" i="1" s="1"/>
  <c r="J237" i="1"/>
  <c r="K237" i="1"/>
  <c r="L237" i="1"/>
  <c r="M237" i="1"/>
  <c r="N237" i="1"/>
  <c r="O237" i="1"/>
  <c r="P237" i="1"/>
  <c r="Q237" i="1"/>
  <c r="R237" i="1"/>
  <c r="S237" i="1"/>
  <c r="T237" i="1"/>
  <c r="A238" i="1"/>
  <c r="B238" i="1"/>
  <c r="C238" i="1"/>
  <c r="D238" i="1"/>
  <c r="E238" i="1"/>
  <c r="F238" i="1"/>
  <c r="G238" i="1"/>
  <c r="V238" i="1" s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A239" i="1"/>
  <c r="B239" i="1"/>
  <c r="C239" i="1"/>
  <c r="D239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A240" i="1"/>
  <c r="B240" i="1"/>
  <c r="C240" i="1"/>
  <c r="D240" i="1"/>
  <c r="E240" i="1"/>
  <c r="F240" i="1"/>
  <c r="G240" i="1"/>
  <c r="V240" i="1" s="1"/>
  <c r="H240" i="1"/>
  <c r="I240" i="1"/>
  <c r="W240" i="1" s="1"/>
  <c r="J240" i="1"/>
  <c r="K240" i="1"/>
  <c r="L240" i="1"/>
  <c r="M240" i="1"/>
  <c r="N240" i="1"/>
  <c r="O240" i="1"/>
  <c r="P240" i="1"/>
  <c r="Q240" i="1"/>
  <c r="R240" i="1"/>
  <c r="S240" i="1"/>
  <c r="T240" i="1"/>
  <c r="A241" i="1"/>
  <c r="B241" i="1"/>
  <c r="C241" i="1"/>
  <c r="D241" i="1"/>
  <c r="E241" i="1"/>
  <c r="F241" i="1"/>
  <c r="G241" i="1"/>
  <c r="V241" i="1" s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A242" i="1"/>
  <c r="B242" i="1"/>
  <c r="C242" i="1"/>
  <c r="D242" i="1"/>
  <c r="E242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A243" i="1"/>
  <c r="B243" i="1"/>
  <c r="C243" i="1"/>
  <c r="D243" i="1"/>
  <c r="E243" i="1"/>
  <c r="F243" i="1"/>
  <c r="G243" i="1"/>
  <c r="V243" i="1" s="1"/>
  <c r="H243" i="1"/>
  <c r="I243" i="1"/>
  <c r="W243" i="1" s="1"/>
  <c r="J243" i="1"/>
  <c r="K243" i="1"/>
  <c r="L243" i="1"/>
  <c r="M243" i="1"/>
  <c r="N243" i="1"/>
  <c r="O243" i="1"/>
  <c r="P243" i="1"/>
  <c r="Q243" i="1"/>
  <c r="R243" i="1"/>
  <c r="S243" i="1"/>
  <c r="T243" i="1"/>
  <c r="A244" i="1"/>
  <c r="B244" i="1"/>
  <c r="C244" i="1"/>
  <c r="D244" i="1"/>
  <c r="E244" i="1"/>
  <c r="F244" i="1"/>
  <c r="G244" i="1"/>
  <c r="V244" i="1" s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A245" i="1"/>
  <c r="B245" i="1"/>
  <c r="C245" i="1"/>
  <c r="D245" i="1"/>
  <c r="E245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A246" i="1"/>
  <c r="B246" i="1"/>
  <c r="C246" i="1"/>
  <c r="D246" i="1"/>
  <c r="E246" i="1"/>
  <c r="F246" i="1"/>
  <c r="G246" i="1"/>
  <c r="V246" i="1" s="1"/>
  <c r="H246" i="1"/>
  <c r="I246" i="1"/>
  <c r="W246" i="1" s="1"/>
  <c r="J246" i="1"/>
  <c r="K246" i="1"/>
  <c r="L246" i="1"/>
  <c r="M246" i="1"/>
  <c r="N246" i="1"/>
  <c r="O246" i="1"/>
  <c r="P246" i="1"/>
  <c r="Q246" i="1"/>
  <c r="R246" i="1"/>
  <c r="S246" i="1"/>
  <c r="T246" i="1"/>
  <c r="A247" i="1"/>
  <c r="B247" i="1"/>
  <c r="C247" i="1"/>
  <c r="D247" i="1"/>
  <c r="E247" i="1"/>
  <c r="F247" i="1"/>
  <c r="G247" i="1"/>
  <c r="V247" i="1" s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A248" i="1"/>
  <c r="B248" i="1"/>
  <c r="C248" i="1"/>
  <c r="D248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A249" i="1"/>
  <c r="B249" i="1"/>
  <c r="C249" i="1"/>
  <c r="D249" i="1"/>
  <c r="E249" i="1"/>
  <c r="F249" i="1"/>
  <c r="G249" i="1"/>
  <c r="V249" i="1" s="1"/>
  <c r="H249" i="1"/>
  <c r="I249" i="1"/>
  <c r="W249" i="1" s="1"/>
  <c r="J249" i="1"/>
  <c r="K249" i="1"/>
  <c r="L249" i="1"/>
  <c r="M249" i="1"/>
  <c r="N249" i="1"/>
  <c r="O249" i="1"/>
  <c r="P249" i="1"/>
  <c r="Q249" i="1"/>
  <c r="R249" i="1"/>
  <c r="S249" i="1"/>
  <c r="T249" i="1"/>
  <c r="A250" i="1"/>
  <c r="B250" i="1"/>
  <c r="C250" i="1"/>
  <c r="D250" i="1"/>
  <c r="E250" i="1"/>
  <c r="F250" i="1"/>
  <c r="G250" i="1"/>
  <c r="V250" i="1" s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A251" i="1"/>
  <c r="B251" i="1"/>
  <c r="C251" i="1"/>
  <c r="D251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A252" i="1"/>
  <c r="B252" i="1"/>
  <c r="C252" i="1"/>
  <c r="D252" i="1"/>
  <c r="E252" i="1"/>
  <c r="F252" i="1"/>
  <c r="G252" i="1"/>
  <c r="V252" i="1" s="1"/>
  <c r="H252" i="1"/>
  <c r="I252" i="1"/>
  <c r="W252" i="1" s="1"/>
  <c r="J252" i="1"/>
  <c r="K252" i="1"/>
  <c r="L252" i="1"/>
  <c r="M252" i="1"/>
  <c r="N252" i="1"/>
  <c r="O252" i="1"/>
  <c r="P252" i="1"/>
  <c r="Q252" i="1"/>
  <c r="R252" i="1"/>
  <c r="S252" i="1"/>
  <c r="T252" i="1"/>
  <c r="A253" i="1"/>
  <c r="B253" i="1"/>
  <c r="C253" i="1"/>
  <c r="D253" i="1"/>
  <c r="E253" i="1"/>
  <c r="F253" i="1"/>
  <c r="G253" i="1"/>
  <c r="V253" i="1" s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A254" i="1"/>
  <c r="B254" i="1"/>
  <c r="C254" i="1"/>
  <c r="D254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A255" i="1"/>
  <c r="B255" i="1"/>
  <c r="C255" i="1"/>
  <c r="D255" i="1"/>
  <c r="E255" i="1"/>
  <c r="F255" i="1"/>
  <c r="G255" i="1"/>
  <c r="V255" i="1" s="1"/>
  <c r="H255" i="1"/>
  <c r="I255" i="1"/>
  <c r="W255" i="1" s="1"/>
  <c r="J255" i="1"/>
  <c r="K255" i="1"/>
  <c r="L255" i="1"/>
  <c r="M255" i="1"/>
  <c r="N255" i="1"/>
  <c r="O255" i="1"/>
  <c r="P255" i="1"/>
  <c r="Q255" i="1"/>
  <c r="R255" i="1"/>
  <c r="S255" i="1"/>
  <c r="T255" i="1"/>
  <c r="A256" i="1"/>
  <c r="B256" i="1"/>
  <c r="C256" i="1"/>
  <c r="D256" i="1"/>
  <c r="E256" i="1"/>
  <c r="F256" i="1"/>
  <c r="G256" i="1"/>
  <c r="V256" i="1" s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A257" i="1"/>
  <c r="B257" i="1"/>
  <c r="C257" i="1"/>
  <c r="D257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A258" i="1"/>
  <c r="B258" i="1"/>
  <c r="C258" i="1"/>
  <c r="D258" i="1"/>
  <c r="E258" i="1"/>
  <c r="F258" i="1"/>
  <c r="G258" i="1"/>
  <c r="V258" i="1" s="1"/>
  <c r="H258" i="1"/>
  <c r="I258" i="1"/>
  <c r="W258" i="1" s="1"/>
  <c r="J258" i="1"/>
  <c r="K258" i="1"/>
  <c r="L258" i="1"/>
  <c r="M258" i="1"/>
  <c r="N258" i="1"/>
  <c r="O258" i="1"/>
  <c r="P258" i="1"/>
  <c r="Q258" i="1"/>
  <c r="R258" i="1"/>
  <c r="S258" i="1"/>
  <c r="T258" i="1"/>
  <c r="A259" i="1"/>
  <c r="B259" i="1"/>
  <c r="C259" i="1"/>
  <c r="D259" i="1"/>
  <c r="E259" i="1"/>
  <c r="F259" i="1"/>
  <c r="G259" i="1"/>
  <c r="V259" i="1" s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A260" i="1"/>
  <c r="B260" i="1"/>
  <c r="C260" i="1"/>
  <c r="D260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A261" i="1"/>
  <c r="B261" i="1"/>
  <c r="C261" i="1"/>
  <c r="D261" i="1"/>
  <c r="E261" i="1"/>
  <c r="F261" i="1"/>
  <c r="G261" i="1"/>
  <c r="V261" i="1" s="1"/>
  <c r="H261" i="1"/>
  <c r="I261" i="1"/>
  <c r="W261" i="1" s="1"/>
  <c r="J261" i="1"/>
  <c r="K261" i="1"/>
  <c r="L261" i="1"/>
  <c r="M261" i="1"/>
  <c r="N261" i="1"/>
  <c r="O261" i="1"/>
  <c r="P261" i="1"/>
  <c r="Q261" i="1"/>
  <c r="R261" i="1"/>
  <c r="S261" i="1"/>
  <c r="T261" i="1"/>
  <c r="A262" i="1"/>
  <c r="B262" i="1"/>
  <c r="C262" i="1"/>
  <c r="D262" i="1"/>
  <c r="E262" i="1"/>
  <c r="F262" i="1"/>
  <c r="G262" i="1"/>
  <c r="V262" i="1" s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A263" i="1"/>
  <c r="B263" i="1"/>
  <c r="C263" i="1"/>
  <c r="D263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A264" i="1"/>
  <c r="B264" i="1"/>
  <c r="C264" i="1"/>
  <c r="D264" i="1"/>
  <c r="E264" i="1"/>
  <c r="F264" i="1"/>
  <c r="G264" i="1"/>
  <c r="V264" i="1" s="1"/>
  <c r="H264" i="1"/>
  <c r="I264" i="1"/>
  <c r="W264" i="1" s="1"/>
  <c r="J264" i="1"/>
  <c r="K264" i="1"/>
  <c r="L264" i="1"/>
  <c r="M264" i="1"/>
  <c r="N264" i="1"/>
  <c r="O264" i="1"/>
  <c r="P264" i="1"/>
  <c r="Q264" i="1"/>
  <c r="R264" i="1"/>
  <c r="S264" i="1"/>
  <c r="T264" i="1"/>
  <c r="A265" i="1"/>
  <c r="B265" i="1"/>
  <c r="C265" i="1"/>
  <c r="D265" i="1"/>
  <c r="E265" i="1"/>
  <c r="F265" i="1"/>
  <c r="G265" i="1"/>
  <c r="V265" i="1" s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A266" i="1"/>
  <c r="B266" i="1"/>
  <c r="C266" i="1"/>
  <c r="D266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A267" i="1"/>
  <c r="B267" i="1"/>
  <c r="C267" i="1"/>
  <c r="D267" i="1"/>
  <c r="E267" i="1"/>
  <c r="F267" i="1"/>
  <c r="G267" i="1"/>
  <c r="V267" i="1" s="1"/>
  <c r="H267" i="1"/>
  <c r="I267" i="1"/>
  <c r="W267" i="1" s="1"/>
  <c r="J267" i="1"/>
  <c r="K267" i="1"/>
  <c r="L267" i="1"/>
  <c r="M267" i="1"/>
  <c r="N267" i="1"/>
  <c r="O267" i="1"/>
  <c r="P267" i="1"/>
  <c r="Q267" i="1"/>
  <c r="R267" i="1"/>
  <c r="S267" i="1"/>
  <c r="T267" i="1"/>
  <c r="A268" i="1"/>
  <c r="B268" i="1"/>
  <c r="C268" i="1"/>
  <c r="D268" i="1"/>
  <c r="E268" i="1"/>
  <c r="F268" i="1"/>
  <c r="G268" i="1"/>
  <c r="V268" i="1" s="1"/>
  <c r="H268" i="1"/>
  <c r="I268" i="1"/>
  <c r="J268" i="1"/>
  <c r="K268" i="1"/>
  <c r="L268" i="1"/>
  <c r="M268" i="1"/>
  <c r="N268" i="1"/>
  <c r="O268" i="1"/>
  <c r="P268" i="1"/>
  <c r="Q268" i="1"/>
  <c r="R268" i="1"/>
  <c r="S268" i="1"/>
  <c r="T268" i="1"/>
  <c r="A269" i="1"/>
  <c r="B269" i="1"/>
  <c r="C269" i="1"/>
  <c r="D269" i="1"/>
  <c r="E269" i="1"/>
  <c r="F269" i="1"/>
  <c r="G269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T269" i="1"/>
  <c r="A270" i="1"/>
  <c r="B270" i="1"/>
  <c r="C270" i="1"/>
  <c r="D270" i="1"/>
  <c r="E270" i="1"/>
  <c r="F270" i="1"/>
  <c r="G270" i="1"/>
  <c r="V270" i="1" s="1"/>
  <c r="H270" i="1"/>
  <c r="I270" i="1"/>
  <c r="W270" i="1" s="1"/>
  <c r="J270" i="1"/>
  <c r="K270" i="1"/>
  <c r="L270" i="1"/>
  <c r="M270" i="1"/>
  <c r="N270" i="1"/>
  <c r="O270" i="1"/>
  <c r="P270" i="1"/>
  <c r="Q270" i="1"/>
  <c r="R270" i="1"/>
  <c r="S270" i="1"/>
  <c r="T270" i="1"/>
  <c r="A271" i="1"/>
  <c r="B271" i="1"/>
  <c r="C271" i="1"/>
  <c r="D271" i="1"/>
  <c r="E271" i="1"/>
  <c r="F271" i="1"/>
  <c r="G271" i="1"/>
  <c r="V271" i="1" s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A272" i="1"/>
  <c r="B272" i="1"/>
  <c r="C272" i="1"/>
  <c r="D272" i="1"/>
  <c r="E272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A273" i="1"/>
  <c r="B273" i="1"/>
  <c r="C273" i="1"/>
  <c r="D273" i="1"/>
  <c r="E273" i="1"/>
  <c r="F273" i="1"/>
  <c r="G273" i="1"/>
  <c r="V273" i="1" s="1"/>
  <c r="H273" i="1"/>
  <c r="I273" i="1"/>
  <c r="W273" i="1" s="1"/>
  <c r="J273" i="1"/>
  <c r="K273" i="1"/>
  <c r="L273" i="1"/>
  <c r="M273" i="1"/>
  <c r="N273" i="1"/>
  <c r="O273" i="1"/>
  <c r="P273" i="1"/>
  <c r="Q273" i="1"/>
  <c r="R273" i="1"/>
  <c r="S273" i="1"/>
  <c r="T273" i="1"/>
  <c r="A274" i="1"/>
  <c r="B274" i="1"/>
  <c r="C274" i="1"/>
  <c r="D274" i="1"/>
  <c r="E274" i="1"/>
  <c r="F274" i="1"/>
  <c r="G274" i="1"/>
  <c r="V274" i="1" s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A275" i="1"/>
  <c r="B275" i="1"/>
  <c r="C275" i="1"/>
  <c r="D275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A276" i="1"/>
  <c r="B276" i="1"/>
  <c r="C276" i="1"/>
  <c r="D276" i="1"/>
  <c r="E276" i="1"/>
  <c r="F276" i="1"/>
  <c r="G276" i="1"/>
  <c r="V276" i="1" s="1"/>
  <c r="H276" i="1"/>
  <c r="I276" i="1"/>
  <c r="W276" i="1" s="1"/>
  <c r="J276" i="1"/>
  <c r="K276" i="1"/>
  <c r="L276" i="1"/>
  <c r="M276" i="1"/>
  <c r="N276" i="1"/>
  <c r="O276" i="1"/>
  <c r="P276" i="1"/>
  <c r="Q276" i="1"/>
  <c r="R276" i="1"/>
  <c r="S276" i="1"/>
  <c r="T276" i="1"/>
  <c r="A277" i="1"/>
  <c r="B277" i="1"/>
  <c r="C277" i="1"/>
  <c r="D277" i="1"/>
  <c r="E277" i="1"/>
  <c r="F277" i="1"/>
  <c r="G277" i="1"/>
  <c r="V277" i="1" s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A278" i="1"/>
  <c r="B278" i="1"/>
  <c r="C278" i="1"/>
  <c r="D278" i="1"/>
  <c r="E278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A279" i="1"/>
  <c r="B279" i="1"/>
  <c r="C279" i="1"/>
  <c r="D279" i="1"/>
  <c r="E279" i="1"/>
  <c r="F279" i="1"/>
  <c r="G279" i="1"/>
  <c r="V279" i="1" s="1"/>
  <c r="H279" i="1"/>
  <c r="I279" i="1"/>
  <c r="W279" i="1" s="1"/>
  <c r="J279" i="1"/>
  <c r="K279" i="1"/>
  <c r="L279" i="1"/>
  <c r="M279" i="1"/>
  <c r="N279" i="1"/>
  <c r="O279" i="1"/>
  <c r="P279" i="1"/>
  <c r="Q279" i="1"/>
  <c r="R279" i="1"/>
  <c r="S279" i="1"/>
  <c r="T279" i="1"/>
  <c r="A280" i="1"/>
  <c r="B280" i="1"/>
  <c r="C280" i="1"/>
  <c r="D280" i="1"/>
  <c r="E280" i="1"/>
  <c r="F280" i="1"/>
  <c r="G280" i="1"/>
  <c r="V280" i="1" s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A281" i="1"/>
  <c r="B281" i="1"/>
  <c r="C281" i="1"/>
  <c r="D281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A282" i="1"/>
  <c r="B282" i="1"/>
  <c r="C282" i="1"/>
  <c r="D282" i="1"/>
  <c r="E282" i="1"/>
  <c r="F282" i="1"/>
  <c r="G282" i="1"/>
  <c r="V282" i="1" s="1"/>
  <c r="H282" i="1"/>
  <c r="I282" i="1"/>
  <c r="W282" i="1" s="1"/>
  <c r="J282" i="1"/>
  <c r="K282" i="1"/>
  <c r="L282" i="1"/>
  <c r="M282" i="1"/>
  <c r="N282" i="1"/>
  <c r="O282" i="1"/>
  <c r="P282" i="1"/>
  <c r="Q282" i="1"/>
  <c r="R282" i="1"/>
  <c r="S282" i="1"/>
  <c r="T282" i="1"/>
  <c r="A283" i="1"/>
  <c r="B283" i="1"/>
  <c r="C283" i="1"/>
  <c r="D283" i="1"/>
  <c r="E283" i="1"/>
  <c r="F283" i="1"/>
  <c r="G283" i="1"/>
  <c r="V283" i="1" s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A284" i="1"/>
  <c r="B284" i="1"/>
  <c r="C284" i="1"/>
  <c r="D284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A285" i="1"/>
  <c r="B285" i="1"/>
  <c r="C285" i="1"/>
  <c r="D285" i="1"/>
  <c r="E285" i="1"/>
  <c r="F285" i="1"/>
  <c r="G285" i="1"/>
  <c r="V285" i="1" s="1"/>
  <c r="H285" i="1"/>
  <c r="I285" i="1"/>
  <c r="W285" i="1" s="1"/>
  <c r="J285" i="1"/>
  <c r="K285" i="1"/>
  <c r="L285" i="1"/>
  <c r="M285" i="1"/>
  <c r="N285" i="1"/>
  <c r="O285" i="1"/>
  <c r="P285" i="1"/>
  <c r="Q285" i="1"/>
  <c r="R285" i="1"/>
  <c r="S285" i="1"/>
  <c r="T285" i="1"/>
  <c r="A286" i="1"/>
  <c r="B286" i="1"/>
  <c r="C286" i="1"/>
  <c r="D286" i="1"/>
  <c r="E286" i="1"/>
  <c r="F286" i="1"/>
  <c r="G286" i="1"/>
  <c r="V286" i="1" s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A287" i="1"/>
  <c r="B287" i="1"/>
  <c r="C287" i="1"/>
  <c r="D287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A288" i="1"/>
  <c r="B288" i="1"/>
  <c r="C288" i="1"/>
  <c r="D288" i="1"/>
  <c r="E288" i="1"/>
  <c r="F288" i="1"/>
  <c r="G288" i="1"/>
  <c r="V288" i="1" s="1"/>
  <c r="H288" i="1"/>
  <c r="I288" i="1"/>
  <c r="W288" i="1" s="1"/>
  <c r="J288" i="1"/>
  <c r="K288" i="1"/>
  <c r="L288" i="1"/>
  <c r="M288" i="1"/>
  <c r="N288" i="1"/>
  <c r="O288" i="1"/>
  <c r="P288" i="1"/>
  <c r="Q288" i="1"/>
  <c r="R288" i="1"/>
  <c r="S288" i="1"/>
  <c r="T288" i="1"/>
  <c r="A289" i="1"/>
  <c r="B289" i="1"/>
  <c r="C289" i="1"/>
  <c r="D289" i="1"/>
  <c r="E289" i="1"/>
  <c r="F289" i="1"/>
  <c r="G289" i="1"/>
  <c r="V289" i="1" s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A290" i="1"/>
  <c r="B290" i="1"/>
  <c r="C290" i="1"/>
  <c r="D290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A291" i="1"/>
  <c r="B291" i="1"/>
  <c r="C291" i="1"/>
  <c r="D291" i="1"/>
  <c r="E291" i="1"/>
  <c r="F291" i="1"/>
  <c r="G291" i="1"/>
  <c r="V291" i="1" s="1"/>
  <c r="H291" i="1"/>
  <c r="I291" i="1"/>
  <c r="W291" i="1" s="1"/>
  <c r="J291" i="1"/>
  <c r="K291" i="1"/>
  <c r="L291" i="1"/>
  <c r="M291" i="1"/>
  <c r="N291" i="1"/>
  <c r="O291" i="1"/>
  <c r="P291" i="1"/>
  <c r="Q291" i="1"/>
  <c r="R291" i="1"/>
  <c r="S291" i="1"/>
  <c r="T291" i="1"/>
  <c r="A292" i="1"/>
  <c r="B292" i="1"/>
  <c r="C292" i="1"/>
  <c r="D292" i="1"/>
  <c r="E292" i="1"/>
  <c r="F292" i="1"/>
  <c r="G292" i="1"/>
  <c r="V292" i="1" s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A293" i="1"/>
  <c r="B293" i="1"/>
  <c r="C293" i="1"/>
  <c r="D293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A294" i="1"/>
  <c r="B294" i="1"/>
  <c r="C294" i="1"/>
  <c r="D294" i="1"/>
  <c r="E294" i="1"/>
  <c r="F294" i="1"/>
  <c r="G294" i="1"/>
  <c r="V294" i="1" s="1"/>
  <c r="H294" i="1"/>
  <c r="I294" i="1"/>
  <c r="W294" i="1" s="1"/>
  <c r="J294" i="1"/>
  <c r="K294" i="1"/>
  <c r="L294" i="1"/>
  <c r="M294" i="1"/>
  <c r="N294" i="1"/>
  <c r="O294" i="1"/>
  <c r="P294" i="1"/>
  <c r="Q294" i="1"/>
  <c r="R294" i="1"/>
  <c r="S294" i="1"/>
  <c r="T294" i="1"/>
  <c r="A295" i="1"/>
  <c r="B295" i="1"/>
  <c r="C295" i="1"/>
  <c r="D295" i="1"/>
  <c r="E295" i="1"/>
  <c r="F295" i="1"/>
  <c r="G295" i="1"/>
  <c r="V295" i="1" s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A296" i="1"/>
  <c r="B296" i="1"/>
  <c r="C296" i="1"/>
  <c r="D296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A297" i="1"/>
  <c r="B297" i="1"/>
  <c r="C297" i="1"/>
  <c r="D297" i="1"/>
  <c r="E297" i="1"/>
  <c r="F297" i="1"/>
  <c r="G297" i="1"/>
  <c r="V297" i="1" s="1"/>
  <c r="H297" i="1"/>
  <c r="I297" i="1"/>
  <c r="W297" i="1" s="1"/>
  <c r="J297" i="1"/>
  <c r="K297" i="1"/>
  <c r="L297" i="1"/>
  <c r="M297" i="1"/>
  <c r="N297" i="1"/>
  <c r="O297" i="1"/>
  <c r="P297" i="1"/>
  <c r="Q297" i="1"/>
  <c r="R297" i="1"/>
  <c r="S297" i="1"/>
  <c r="T297" i="1"/>
  <c r="A298" i="1"/>
  <c r="B298" i="1"/>
  <c r="C298" i="1"/>
  <c r="D298" i="1"/>
  <c r="E298" i="1"/>
  <c r="F298" i="1"/>
  <c r="G298" i="1"/>
  <c r="V298" i="1" s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A299" i="1"/>
  <c r="B299" i="1"/>
  <c r="C299" i="1"/>
  <c r="D299" i="1"/>
  <c r="E299" i="1"/>
  <c r="F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A300" i="1"/>
  <c r="B300" i="1"/>
  <c r="C300" i="1"/>
  <c r="D300" i="1"/>
  <c r="E300" i="1"/>
  <c r="F300" i="1"/>
  <c r="G300" i="1"/>
  <c r="V300" i="1" s="1"/>
  <c r="H300" i="1"/>
  <c r="I300" i="1"/>
  <c r="W300" i="1" s="1"/>
  <c r="J300" i="1"/>
  <c r="K300" i="1"/>
  <c r="L300" i="1"/>
  <c r="M300" i="1"/>
  <c r="N300" i="1"/>
  <c r="O300" i="1"/>
  <c r="P300" i="1"/>
  <c r="Q300" i="1"/>
  <c r="R300" i="1"/>
  <c r="S300" i="1"/>
  <c r="T300" i="1"/>
  <c r="A301" i="1"/>
  <c r="B301" i="1"/>
  <c r="C301" i="1"/>
  <c r="D301" i="1"/>
  <c r="E301" i="1"/>
  <c r="F301" i="1"/>
  <c r="G301" i="1"/>
  <c r="V301" i="1" s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A302" i="1"/>
  <c r="B302" i="1"/>
  <c r="C302" i="1"/>
  <c r="D302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A303" i="1"/>
  <c r="B303" i="1"/>
  <c r="C303" i="1"/>
  <c r="D303" i="1"/>
  <c r="E303" i="1"/>
  <c r="F303" i="1"/>
  <c r="G303" i="1"/>
  <c r="V303" i="1" s="1"/>
  <c r="H303" i="1"/>
  <c r="I303" i="1"/>
  <c r="W303" i="1" s="1"/>
  <c r="J303" i="1"/>
  <c r="K303" i="1"/>
  <c r="L303" i="1"/>
  <c r="M303" i="1"/>
  <c r="N303" i="1"/>
  <c r="O303" i="1"/>
  <c r="P303" i="1"/>
  <c r="Q303" i="1"/>
  <c r="R303" i="1"/>
  <c r="S303" i="1"/>
  <c r="T303" i="1"/>
  <c r="A304" i="1"/>
  <c r="B304" i="1"/>
  <c r="C304" i="1"/>
  <c r="D304" i="1"/>
  <c r="E304" i="1"/>
  <c r="F304" i="1"/>
  <c r="G304" i="1"/>
  <c r="V304" i="1" s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A305" i="1"/>
  <c r="B305" i="1"/>
  <c r="C305" i="1"/>
  <c r="D305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A306" i="1"/>
  <c r="B306" i="1"/>
  <c r="C306" i="1"/>
  <c r="D306" i="1"/>
  <c r="E306" i="1"/>
  <c r="F306" i="1"/>
  <c r="G306" i="1"/>
  <c r="V306" i="1" s="1"/>
  <c r="H306" i="1"/>
  <c r="I306" i="1"/>
  <c r="W306" i="1" s="1"/>
  <c r="J306" i="1"/>
  <c r="K306" i="1"/>
  <c r="L306" i="1"/>
  <c r="M306" i="1"/>
  <c r="N306" i="1"/>
  <c r="O306" i="1"/>
  <c r="P306" i="1"/>
  <c r="Q306" i="1"/>
  <c r="R306" i="1"/>
  <c r="S306" i="1"/>
  <c r="T306" i="1"/>
  <c r="A307" i="1"/>
  <c r="B307" i="1"/>
  <c r="C307" i="1"/>
  <c r="D307" i="1"/>
  <c r="E307" i="1"/>
  <c r="F307" i="1"/>
  <c r="G307" i="1"/>
  <c r="V307" i="1" s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A308" i="1"/>
  <c r="B308" i="1"/>
  <c r="C308" i="1"/>
  <c r="D308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A309" i="1"/>
  <c r="B309" i="1"/>
  <c r="C309" i="1"/>
  <c r="D309" i="1"/>
  <c r="E309" i="1"/>
  <c r="F309" i="1"/>
  <c r="G309" i="1"/>
  <c r="V309" i="1" s="1"/>
  <c r="H309" i="1"/>
  <c r="I309" i="1"/>
  <c r="W309" i="1" s="1"/>
  <c r="J309" i="1"/>
  <c r="K309" i="1"/>
  <c r="L309" i="1"/>
  <c r="M309" i="1"/>
  <c r="N309" i="1"/>
  <c r="O309" i="1"/>
  <c r="P309" i="1"/>
  <c r="Q309" i="1"/>
  <c r="R309" i="1"/>
  <c r="S309" i="1"/>
  <c r="T309" i="1"/>
  <c r="A310" i="1"/>
  <c r="B310" i="1"/>
  <c r="C310" i="1"/>
  <c r="D310" i="1"/>
  <c r="E310" i="1"/>
  <c r="F310" i="1"/>
  <c r="G310" i="1"/>
  <c r="V310" i="1" s="1"/>
  <c r="H310" i="1"/>
  <c r="I310" i="1"/>
  <c r="J310" i="1"/>
  <c r="K310" i="1"/>
  <c r="L310" i="1"/>
  <c r="M310" i="1"/>
  <c r="N310" i="1"/>
  <c r="O310" i="1"/>
  <c r="P310" i="1"/>
  <c r="Q310" i="1"/>
  <c r="R310" i="1"/>
  <c r="S310" i="1"/>
  <c r="T310" i="1"/>
  <c r="A311" i="1"/>
  <c r="B311" i="1"/>
  <c r="C311" i="1"/>
  <c r="D311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A312" i="1"/>
  <c r="B312" i="1"/>
  <c r="C312" i="1"/>
  <c r="D312" i="1"/>
  <c r="E312" i="1"/>
  <c r="F312" i="1"/>
  <c r="G312" i="1"/>
  <c r="V312" i="1" s="1"/>
  <c r="H312" i="1"/>
  <c r="I312" i="1"/>
  <c r="W312" i="1" s="1"/>
  <c r="J312" i="1"/>
  <c r="K312" i="1"/>
  <c r="L312" i="1"/>
  <c r="M312" i="1"/>
  <c r="N312" i="1"/>
  <c r="O312" i="1"/>
  <c r="P312" i="1"/>
  <c r="Q312" i="1"/>
  <c r="R312" i="1"/>
  <c r="S312" i="1"/>
  <c r="T312" i="1"/>
  <c r="A313" i="1"/>
  <c r="B313" i="1"/>
  <c r="C313" i="1"/>
  <c r="D313" i="1"/>
  <c r="E313" i="1"/>
  <c r="F313" i="1"/>
  <c r="G313" i="1"/>
  <c r="V313" i="1" s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A314" i="1"/>
  <c r="B314" i="1"/>
  <c r="C314" i="1"/>
  <c r="D314" i="1"/>
  <c r="E314" i="1"/>
  <c r="F314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A315" i="1"/>
  <c r="B315" i="1"/>
  <c r="C315" i="1"/>
  <c r="D315" i="1"/>
  <c r="E315" i="1"/>
  <c r="F315" i="1"/>
  <c r="G315" i="1"/>
  <c r="V315" i="1" s="1"/>
  <c r="H315" i="1"/>
  <c r="I315" i="1"/>
  <c r="W315" i="1" s="1"/>
  <c r="J315" i="1"/>
  <c r="K315" i="1"/>
  <c r="L315" i="1"/>
  <c r="M315" i="1"/>
  <c r="N315" i="1"/>
  <c r="O315" i="1"/>
  <c r="P315" i="1"/>
  <c r="Q315" i="1"/>
  <c r="R315" i="1"/>
  <c r="S315" i="1"/>
  <c r="T315" i="1"/>
  <c r="A316" i="1"/>
  <c r="B316" i="1"/>
  <c r="C316" i="1"/>
  <c r="D316" i="1"/>
  <c r="E316" i="1"/>
  <c r="F316" i="1"/>
  <c r="G316" i="1"/>
  <c r="V316" i="1" s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A317" i="1"/>
  <c r="B317" i="1"/>
  <c r="C317" i="1"/>
  <c r="D317" i="1"/>
  <c r="E317" i="1"/>
  <c r="F317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T317" i="1"/>
  <c r="A318" i="1"/>
  <c r="B318" i="1"/>
  <c r="C318" i="1"/>
  <c r="D318" i="1"/>
  <c r="E318" i="1"/>
  <c r="F318" i="1"/>
  <c r="G318" i="1"/>
  <c r="V318" i="1" s="1"/>
  <c r="H318" i="1"/>
  <c r="I318" i="1"/>
  <c r="W318" i="1" s="1"/>
  <c r="J318" i="1"/>
  <c r="K318" i="1"/>
  <c r="L318" i="1"/>
  <c r="M318" i="1"/>
  <c r="N318" i="1"/>
  <c r="O318" i="1"/>
  <c r="P318" i="1"/>
  <c r="Q318" i="1"/>
  <c r="R318" i="1"/>
  <c r="S318" i="1"/>
  <c r="T318" i="1"/>
  <c r="A319" i="1"/>
  <c r="B319" i="1"/>
  <c r="C319" i="1"/>
  <c r="D319" i="1"/>
  <c r="E319" i="1"/>
  <c r="F319" i="1"/>
  <c r="G319" i="1"/>
  <c r="V319" i="1" s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A320" i="1"/>
  <c r="B320" i="1"/>
  <c r="C320" i="1"/>
  <c r="D320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A321" i="1"/>
  <c r="B321" i="1"/>
  <c r="C321" i="1"/>
  <c r="D321" i="1"/>
  <c r="E321" i="1"/>
  <c r="F321" i="1"/>
  <c r="G321" i="1"/>
  <c r="V321" i="1" s="1"/>
  <c r="H321" i="1"/>
  <c r="I321" i="1"/>
  <c r="W321" i="1" s="1"/>
  <c r="J321" i="1"/>
  <c r="K321" i="1"/>
  <c r="L321" i="1"/>
  <c r="M321" i="1"/>
  <c r="N321" i="1"/>
  <c r="O321" i="1"/>
  <c r="P321" i="1"/>
  <c r="Q321" i="1"/>
  <c r="R321" i="1"/>
  <c r="S321" i="1"/>
  <c r="T321" i="1"/>
  <c r="A322" i="1"/>
  <c r="B322" i="1"/>
  <c r="C322" i="1"/>
  <c r="D322" i="1"/>
  <c r="E322" i="1"/>
  <c r="F322" i="1"/>
  <c r="G322" i="1"/>
  <c r="V322" i="1" s="1"/>
  <c r="H322" i="1"/>
  <c r="I322" i="1"/>
  <c r="J322" i="1"/>
  <c r="K322" i="1"/>
  <c r="L322" i="1"/>
  <c r="M322" i="1"/>
  <c r="N322" i="1"/>
  <c r="O322" i="1"/>
  <c r="P322" i="1"/>
  <c r="Q322" i="1"/>
  <c r="R322" i="1"/>
  <c r="S322" i="1"/>
  <c r="T322" i="1"/>
  <c r="A323" i="1"/>
  <c r="B323" i="1"/>
  <c r="C323" i="1"/>
  <c r="D323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A324" i="1"/>
  <c r="B324" i="1"/>
  <c r="C324" i="1"/>
  <c r="D324" i="1"/>
  <c r="E324" i="1"/>
  <c r="F324" i="1"/>
  <c r="G324" i="1"/>
  <c r="V324" i="1" s="1"/>
  <c r="H324" i="1"/>
  <c r="I324" i="1"/>
  <c r="W324" i="1" s="1"/>
  <c r="J324" i="1"/>
  <c r="K324" i="1"/>
  <c r="L324" i="1"/>
  <c r="M324" i="1"/>
  <c r="N324" i="1"/>
  <c r="O324" i="1"/>
  <c r="P324" i="1"/>
  <c r="Q324" i="1"/>
  <c r="R324" i="1"/>
  <c r="S324" i="1"/>
  <c r="T324" i="1"/>
  <c r="A325" i="1"/>
  <c r="B325" i="1"/>
  <c r="C325" i="1"/>
  <c r="D325" i="1"/>
  <c r="E325" i="1"/>
  <c r="F325" i="1"/>
  <c r="G325" i="1"/>
  <c r="V325" i="1" s="1"/>
  <c r="H325" i="1"/>
  <c r="I325" i="1"/>
  <c r="J325" i="1"/>
  <c r="K325" i="1"/>
  <c r="L325" i="1"/>
  <c r="M325" i="1"/>
  <c r="N325" i="1"/>
  <c r="O325" i="1"/>
  <c r="P325" i="1"/>
  <c r="Q325" i="1"/>
  <c r="R325" i="1"/>
  <c r="S325" i="1"/>
  <c r="T325" i="1"/>
  <c r="A326" i="1"/>
  <c r="B326" i="1"/>
  <c r="C326" i="1"/>
  <c r="D326" i="1"/>
  <c r="E326" i="1"/>
  <c r="F326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A327" i="1"/>
  <c r="B327" i="1"/>
  <c r="C327" i="1"/>
  <c r="D327" i="1"/>
  <c r="E327" i="1"/>
  <c r="F327" i="1"/>
  <c r="G327" i="1"/>
  <c r="V327" i="1" s="1"/>
  <c r="H327" i="1"/>
  <c r="I327" i="1"/>
  <c r="W327" i="1" s="1"/>
  <c r="J327" i="1"/>
  <c r="K327" i="1"/>
  <c r="L327" i="1"/>
  <c r="M327" i="1"/>
  <c r="N327" i="1"/>
  <c r="O327" i="1"/>
  <c r="P327" i="1"/>
  <c r="Q327" i="1"/>
  <c r="R327" i="1"/>
  <c r="S327" i="1"/>
  <c r="T327" i="1"/>
  <c r="A328" i="1"/>
  <c r="B328" i="1"/>
  <c r="C328" i="1"/>
  <c r="D328" i="1"/>
  <c r="E328" i="1"/>
  <c r="F328" i="1"/>
  <c r="G328" i="1"/>
  <c r="V328" i="1" s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A329" i="1"/>
  <c r="B329" i="1"/>
  <c r="C329" i="1"/>
  <c r="D329" i="1"/>
  <c r="E329" i="1"/>
  <c r="F329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A330" i="1"/>
  <c r="B330" i="1"/>
  <c r="C330" i="1"/>
  <c r="D330" i="1"/>
  <c r="E330" i="1"/>
  <c r="F330" i="1"/>
  <c r="G330" i="1"/>
  <c r="V330" i="1" s="1"/>
  <c r="H330" i="1"/>
  <c r="I330" i="1"/>
  <c r="W330" i="1" s="1"/>
  <c r="J330" i="1"/>
  <c r="K330" i="1"/>
  <c r="L330" i="1"/>
  <c r="M330" i="1"/>
  <c r="N330" i="1"/>
  <c r="O330" i="1"/>
  <c r="P330" i="1"/>
  <c r="Q330" i="1"/>
  <c r="R330" i="1"/>
  <c r="S330" i="1"/>
  <c r="T330" i="1"/>
  <c r="A331" i="1"/>
  <c r="B331" i="1"/>
  <c r="C331" i="1"/>
  <c r="D331" i="1"/>
  <c r="E331" i="1"/>
  <c r="F331" i="1"/>
  <c r="G331" i="1"/>
  <c r="V331" i="1" s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A332" i="1"/>
  <c r="B332" i="1"/>
  <c r="C332" i="1"/>
  <c r="D332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A333" i="1"/>
  <c r="B333" i="1"/>
  <c r="C333" i="1"/>
  <c r="D333" i="1"/>
  <c r="E333" i="1"/>
  <c r="F333" i="1"/>
  <c r="G333" i="1"/>
  <c r="V333" i="1" s="1"/>
  <c r="H333" i="1"/>
  <c r="I333" i="1"/>
  <c r="W333" i="1" s="1"/>
  <c r="J333" i="1"/>
  <c r="K333" i="1"/>
  <c r="L333" i="1"/>
  <c r="M333" i="1"/>
  <c r="N333" i="1"/>
  <c r="O333" i="1"/>
  <c r="P333" i="1"/>
  <c r="Q333" i="1"/>
  <c r="R333" i="1"/>
  <c r="S333" i="1"/>
  <c r="T333" i="1"/>
  <c r="A334" i="1"/>
  <c r="B334" i="1"/>
  <c r="C334" i="1"/>
  <c r="D334" i="1"/>
  <c r="E334" i="1"/>
  <c r="F334" i="1"/>
  <c r="G334" i="1"/>
  <c r="V334" i="1" s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A335" i="1"/>
  <c r="B335" i="1"/>
  <c r="C335" i="1"/>
  <c r="D335" i="1"/>
  <c r="E335" i="1"/>
  <c r="F335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A336" i="1"/>
  <c r="B336" i="1"/>
  <c r="C336" i="1"/>
  <c r="D336" i="1"/>
  <c r="E336" i="1"/>
  <c r="F336" i="1"/>
  <c r="G336" i="1"/>
  <c r="V336" i="1" s="1"/>
  <c r="H336" i="1"/>
  <c r="I336" i="1"/>
  <c r="W336" i="1" s="1"/>
  <c r="J336" i="1"/>
  <c r="K336" i="1"/>
  <c r="L336" i="1"/>
  <c r="M336" i="1"/>
  <c r="N336" i="1"/>
  <c r="O336" i="1"/>
  <c r="P336" i="1"/>
  <c r="Q336" i="1"/>
  <c r="R336" i="1"/>
  <c r="S336" i="1"/>
  <c r="T336" i="1"/>
  <c r="A337" i="1"/>
  <c r="B337" i="1"/>
  <c r="C337" i="1"/>
  <c r="D337" i="1"/>
  <c r="E337" i="1"/>
  <c r="F337" i="1"/>
  <c r="G337" i="1"/>
  <c r="V337" i="1" s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A338" i="1"/>
  <c r="B338" i="1"/>
  <c r="C338" i="1"/>
  <c r="D338" i="1"/>
  <c r="E338" i="1"/>
  <c r="F338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A339" i="1"/>
  <c r="B339" i="1"/>
  <c r="C339" i="1"/>
  <c r="D339" i="1"/>
  <c r="E339" i="1"/>
  <c r="F339" i="1"/>
  <c r="G339" i="1"/>
  <c r="V339" i="1" s="1"/>
  <c r="H339" i="1"/>
  <c r="I339" i="1"/>
  <c r="W339" i="1" s="1"/>
  <c r="J339" i="1"/>
  <c r="K339" i="1"/>
  <c r="L339" i="1"/>
  <c r="M339" i="1"/>
  <c r="N339" i="1"/>
  <c r="O339" i="1"/>
  <c r="P339" i="1"/>
  <c r="Q339" i="1"/>
  <c r="R339" i="1"/>
  <c r="S339" i="1"/>
  <c r="T339" i="1"/>
  <c r="A340" i="1"/>
  <c r="B340" i="1"/>
  <c r="C340" i="1"/>
  <c r="D340" i="1"/>
  <c r="E340" i="1"/>
  <c r="F340" i="1"/>
  <c r="G340" i="1"/>
  <c r="V340" i="1" s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A341" i="1"/>
  <c r="B341" i="1"/>
  <c r="C341" i="1"/>
  <c r="D341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A342" i="1"/>
  <c r="B342" i="1"/>
  <c r="C342" i="1"/>
  <c r="D342" i="1"/>
  <c r="E342" i="1"/>
  <c r="F342" i="1"/>
  <c r="G342" i="1"/>
  <c r="V342" i="1" s="1"/>
  <c r="H342" i="1"/>
  <c r="I342" i="1"/>
  <c r="W342" i="1" s="1"/>
  <c r="J342" i="1"/>
  <c r="K342" i="1"/>
  <c r="L342" i="1"/>
  <c r="M342" i="1"/>
  <c r="N342" i="1"/>
  <c r="O342" i="1"/>
  <c r="P342" i="1"/>
  <c r="Q342" i="1"/>
  <c r="R342" i="1"/>
  <c r="S342" i="1"/>
  <c r="T342" i="1"/>
  <c r="A343" i="1"/>
  <c r="B343" i="1"/>
  <c r="C343" i="1"/>
  <c r="D343" i="1"/>
  <c r="E343" i="1"/>
  <c r="F343" i="1"/>
  <c r="G343" i="1"/>
  <c r="V343" i="1" s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A344" i="1"/>
  <c r="B344" i="1"/>
  <c r="C344" i="1"/>
  <c r="D344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A345" i="1"/>
  <c r="B345" i="1"/>
  <c r="C345" i="1"/>
  <c r="D345" i="1"/>
  <c r="E345" i="1"/>
  <c r="F345" i="1"/>
  <c r="G345" i="1"/>
  <c r="V345" i="1" s="1"/>
  <c r="H345" i="1"/>
  <c r="I345" i="1"/>
  <c r="W345" i="1" s="1"/>
  <c r="J345" i="1"/>
  <c r="K345" i="1"/>
  <c r="L345" i="1"/>
  <c r="M345" i="1"/>
  <c r="N345" i="1"/>
  <c r="O345" i="1"/>
  <c r="P345" i="1"/>
  <c r="Q345" i="1"/>
  <c r="R345" i="1"/>
  <c r="S345" i="1"/>
  <c r="T345" i="1"/>
  <c r="A346" i="1"/>
  <c r="B346" i="1"/>
  <c r="C346" i="1"/>
  <c r="D346" i="1"/>
  <c r="E346" i="1"/>
  <c r="F346" i="1"/>
  <c r="G346" i="1"/>
  <c r="V346" i="1" s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A347" i="1"/>
  <c r="B347" i="1"/>
  <c r="C347" i="1"/>
  <c r="D347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A348" i="1"/>
  <c r="B348" i="1"/>
  <c r="C348" i="1"/>
  <c r="D348" i="1"/>
  <c r="E348" i="1"/>
  <c r="F348" i="1"/>
  <c r="G348" i="1"/>
  <c r="V348" i="1" s="1"/>
  <c r="H348" i="1"/>
  <c r="I348" i="1"/>
  <c r="W348" i="1" s="1"/>
  <c r="J348" i="1"/>
  <c r="K348" i="1"/>
  <c r="L348" i="1"/>
  <c r="M348" i="1"/>
  <c r="N348" i="1"/>
  <c r="O348" i="1"/>
  <c r="P348" i="1"/>
  <c r="Q348" i="1"/>
  <c r="R348" i="1"/>
  <c r="S348" i="1"/>
  <c r="T348" i="1"/>
  <c r="A349" i="1"/>
  <c r="B349" i="1"/>
  <c r="C349" i="1"/>
  <c r="D349" i="1"/>
  <c r="E349" i="1"/>
  <c r="F349" i="1"/>
  <c r="G349" i="1"/>
  <c r="V349" i="1" s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A350" i="1"/>
  <c r="B350" i="1"/>
  <c r="C350" i="1"/>
  <c r="D350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A351" i="1"/>
  <c r="B351" i="1"/>
  <c r="C351" i="1"/>
  <c r="D351" i="1"/>
  <c r="E351" i="1"/>
  <c r="F351" i="1"/>
  <c r="G351" i="1"/>
  <c r="V351" i="1" s="1"/>
  <c r="H351" i="1"/>
  <c r="I351" i="1"/>
  <c r="W351" i="1" s="1"/>
  <c r="J351" i="1"/>
  <c r="K351" i="1"/>
  <c r="L351" i="1"/>
  <c r="M351" i="1"/>
  <c r="N351" i="1"/>
  <c r="O351" i="1"/>
  <c r="P351" i="1"/>
  <c r="Q351" i="1"/>
  <c r="R351" i="1"/>
  <c r="S351" i="1"/>
  <c r="T351" i="1"/>
  <c r="A352" i="1"/>
  <c r="B352" i="1"/>
  <c r="C352" i="1"/>
  <c r="D352" i="1"/>
  <c r="E352" i="1"/>
  <c r="F352" i="1"/>
  <c r="G352" i="1"/>
  <c r="V352" i="1" s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A353" i="1"/>
  <c r="B353" i="1"/>
  <c r="C353" i="1"/>
  <c r="D353" i="1"/>
  <c r="E353" i="1"/>
  <c r="F353" i="1"/>
  <c r="G353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A354" i="1"/>
  <c r="B354" i="1"/>
  <c r="C354" i="1"/>
  <c r="D354" i="1"/>
  <c r="E354" i="1"/>
  <c r="F354" i="1"/>
  <c r="G354" i="1"/>
  <c r="V354" i="1" s="1"/>
  <c r="H354" i="1"/>
  <c r="I354" i="1"/>
  <c r="W354" i="1" s="1"/>
  <c r="J354" i="1"/>
  <c r="K354" i="1"/>
  <c r="L354" i="1"/>
  <c r="M354" i="1"/>
  <c r="N354" i="1"/>
  <c r="O354" i="1"/>
  <c r="P354" i="1"/>
  <c r="Q354" i="1"/>
  <c r="R354" i="1"/>
  <c r="S354" i="1"/>
  <c r="T354" i="1"/>
  <c r="A355" i="1"/>
  <c r="B355" i="1"/>
  <c r="C355" i="1"/>
  <c r="D355" i="1"/>
  <c r="E355" i="1"/>
  <c r="F355" i="1"/>
  <c r="G355" i="1"/>
  <c r="V355" i="1" s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A356" i="1"/>
  <c r="B356" i="1"/>
  <c r="C356" i="1"/>
  <c r="D356" i="1"/>
  <c r="E356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A357" i="1"/>
  <c r="B357" i="1"/>
  <c r="C357" i="1"/>
  <c r="D357" i="1"/>
  <c r="E357" i="1"/>
  <c r="F357" i="1"/>
  <c r="G357" i="1"/>
  <c r="V357" i="1" s="1"/>
  <c r="H357" i="1"/>
  <c r="I357" i="1"/>
  <c r="W357" i="1" s="1"/>
  <c r="J357" i="1"/>
  <c r="K357" i="1"/>
  <c r="L357" i="1"/>
  <c r="M357" i="1"/>
  <c r="N357" i="1"/>
  <c r="O357" i="1"/>
  <c r="P357" i="1"/>
  <c r="Q357" i="1"/>
  <c r="R357" i="1"/>
  <c r="S357" i="1"/>
  <c r="T357" i="1"/>
  <c r="A358" i="1"/>
  <c r="B358" i="1"/>
  <c r="C358" i="1"/>
  <c r="D358" i="1"/>
  <c r="E358" i="1"/>
  <c r="F358" i="1"/>
  <c r="G358" i="1"/>
  <c r="V358" i="1" s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A359" i="1"/>
  <c r="B359" i="1"/>
  <c r="C359" i="1"/>
  <c r="D359" i="1"/>
  <c r="E359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A360" i="1"/>
  <c r="B360" i="1"/>
  <c r="C360" i="1"/>
  <c r="D360" i="1"/>
  <c r="E360" i="1"/>
  <c r="F360" i="1"/>
  <c r="G360" i="1"/>
  <c r="V360" i="1" s="1"/>
  <c r="H360" i="1"/>
  <c r="I360" i="1"/>
  <c r="W360" i="1" s="1"/>
  <c r="J360" i="1"/>
  <c r="K360" i="1"/>
  <c r="L360" i="1"/>
  <c r="M360" i="1"/>
  <c r="N360" i="1"/>
  <c r="O360" i="1"/>
  <c r="P360" i="1"/>
  <c r="Q360" i="1"/>
  <c r="R360" i="1"/>
  <c r="S360" i="1"/>
  <c r="T360" i="1"/>
  <c r="A361" i="1"/>
  <c r="B361" i="1"/>
  <c r="C361" i="1"/>
  <c r="D361" i="1"/>
  <c r="E361" i="1"/>
  <c r="F361" i="1"/>
  <c r="G361" i="1"/>
  <c r="V361" i="1" s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A362" i="1"/>
  <c r="B362" i="1"/>
  <c r="C362" i="1"/>
  <c r="D362" i="1"/>
  <c r="E362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A363" i="1"/>
  <c r="B363" i="1"/>
  <c r="C363" i="1"/>
  <c r="D363" i="1"/>
  <c r="E363" i="1"/>
  <c r="F363" i="1"/>
  <c r="G363" i="1"/>
  <c r="V363" i="1" s="1"/>
  <c r="H363" i="1"/>
  <c r="I363" i="1"/>
  <c r="W363" i="1" s="1"/>
  <c r="J363" i="1"/>
  <c r="K363" i="1"/>
  <c r="L363" i="1"/>
  <c r="M363" i="1"/>
  <c r="N363" i="1"/>
  <c r="O363" i="1"/>
  <c r="P363" i="1"/>
  <c r="Q363" i="1"/>
  <c r="R363" i="1"/>
  <c r="S363" i="1"/>
  <c r="T363" i="1"/>
  <c r="A364" i="1"/>
  <c r="B364" i="1"/>
  <c r="C364" i="1"/>
  <c r="D364" i="1"/>
  <c r="E364" i="1"/>
  <c r="F364" i="1"/>
  <c r="G364" i="1"/>
  <c r="V364" i="1" s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A365" i="1"/>
  <c r="B365" i="1"/>
  <c r="C365" i="1"/>
  <c r="D365" i="1"/>
  <c r="E365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A366" i="1"/>
  <c r="B366" i="1"/>
  <c r="C366" i="1"/>
  <c r="D366" i="1"/>
  <c r="E366" i="1"/>
  <c r="F366" i="1"/>
  <c r="G366" i="1"/>
  <c r="V366" i="1" s="1"/>
  <c r="H366" i="1"/>
  <c r="I366" i="1"/>
  <c r="W366" i="1" s="1"/>
  <c r="J366" i="1"/>
  <c r="K366" i="1"/>
  <c r="L366" i="1"/>
  <c r="M366" i="1"/>
  <c r="N366" i="1"/>
  <c r="O366" i="1"/>
  <c r="P366" i="1"/>
  <c r="Q366" i="1"/>
  <c r="R366" i="1"/>
  <c r="S366" i="1"/>
  <c r="T366" i="1"/>
  <c r="A367" i="1"/>
  <c r="B367" i="1"/>
  <c r="C367" i="1"/>
  <c r="D367" i="1"/>
  <c r="E367" i="1"/>
  <c r="F367" i="1"/>
  <c r="G367" i="1"/>
  <c r="V367" i="1" s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A368" i="1"/>
  <c r="B368" i="1"/>
  <c r="C368" i="1"/>
  <c r="D368" i="1"/>
  <c r="E368" i="1"/>
  <c r="F368" i="1"/>
  <c r="G368" i="1"/>
  <c r="H368" i="1"/>
  <c r="I368" i="1"/>
  <c r="J368" i="1"/>
  <c r="K368" i="1"/>
  <c r="L368" i="1"/>
  <c r="M368" i="1"/>
  <c r="N368" i="1"/>
  <c r="O368" i="1"/>
  <c r="P368" i="1"/>
  <c r="Q368" i="1"/>
  <c r="R368" i="1"/>
  <c r="S368" i="1"/>
  <c r="T368" i="1"/>
  <c r="A369" i="1"/>
  <c r="B369" i="1"/>
  <c r="C369" i="1"/>
  <c r="D369" i="1"/>
  <c r="E369" i="1"/>
  <c r="F369" i="1"/>
  <c r="G369" i="1"/>
  <c r="V369" i="1" s="1"/>
  <c r="H369" i="1"/>
  <c r="I369" i="1"/>
  <c r="W369" i="1" s="1"/>
  <c r="J369" i="1"/>
  <c r="K369" i="1"/>
  <c r="L369" i="1"/>
  <c r="M369" i="1"/>
  <c r="N369" i="1"/>
  <c r="O369" i="1"/>
  <c r="P369" i="1"/>
  <c r="Q369" i="1"/>
  <c r="R369" i="1"/>
  <c r="S369" i="1"/>
  <c r="T369" i="1"/>
  <c r="A370" i="1"/>
  <c r="B370" i="1"/>
  <c r="C370" i="1"/>
  <c r="D370" i="1"/>
  <c r="E370" i="1"/>
  <c r="F370" i="1"/>
  <c r="G370" i="1"/>
  <c r="V370" i="1" s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A371" i="1"/>
  <c r="B371" i="1"/>
  <c r="C371" i="1"/>
  <c r="D371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A372" i="1"/>
  <c r="B372" i="1"/>
  <c r="C372" i="1"/>
  <c r="D372" i="1"/>
  <c r="E372" i="1"/>
  <c r="F372" i="1"/>
  <c r="G372" i="1"/>
  <c r="V372" i="1" s="1"/>
  <c r="H372" i="1"/>
  <c r="I372" i="1"/>
  <c r="W372" i="1" s="1"/>
  <c r="J372" i="1"/>
  <c r="K372" i="1"/>
  <c r="L372" i="1"/>
  <c r="M372" i="1"/>
  <c r="N372" i="1"/>
  <c r="O372" i="1"/>
  <c r="P372" i="1"/>
  <c r="Q372" i="1"/>
  <c r="R372" i="1"/>
  <c r="S372" i="1"/>
  <c r="T372" i="1"/>
  <c r="A373" i="1"/>
  <c r="B373" i="1"/>
  <c r="C373" i="1"/>
  <c r="D373" i="1"/>
  <c r="E373" i="1"/>
  <c r="F373" i="1"/>
  <c r="G373" i="1"/>
  <c r="V373" i="1" s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A374" i="1"/>
  <c r="B374" i="1"/>
  <c r="C374" i="1"/>
  <c r="D374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A375" i="1"/>
  <c r="B375" i="1"/>
  <c r="C375" i="1"/>
  <c r="D375" i="1"/>
  <c r="E375" i="1"/>
  <c r="F375" i="1"/>
  <c r="G375" i="1"/>
  <c r="V375" i="1" s="1"/>
  <c r="H375" i="1"/>
  <c r="I375" i="1"/>
  <c r="W375" i="1" s="1"/>
  <c r="J375" i="1"/>
  <c r="K375" i="1"/>
  <c r="L375" i="1"/>
  <c r="M375" i="1"/>
  <c r="N375" i="1"/>
  <c r="O375" i="1"/>
  <c r="P375" i="1"/>
  <c r="Q375" i="1"/>
  <c r="R375" i="1"/>
  <c r="S375" i="1"/>
  <c r="T375" i="1"/>
  <c r="A376" i="1"/>
  <c r="B376" i="1"/>
  <c r="C376" i="1"/>
  <c r="D376" i="1"/>
  <c r="E376" i="1"/>
  <c r="F376" i="1"/>
  <c r="G376" i="1"/>
  <c r="V376" i="1" s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A377" i="1"/>
  <c r="B377" i="1"/>
  <c r="C377" i="1"/>
  <c r="D377" i="1"/>
  <c r="E377" i="1"/>
  <c r="F377" i="1"/>
  <c r="G377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T377" i="1"/>
  <c r="A378" i="1"/>
  <c r="B378" i="1"/>
  <c r="C378" i="1"/>
  <c r="D378" i="1"/>
  <c r="E378" i="1"/>
  <c r="F378" i="1"/>
  <c r="G378" i="1"/>
  <c r="V378" i="1" s="1"/>
  <c r="H378" i="1"/>
  <c r="I378" i="1"/>
  <c r="W378" i="1" s="1"/>
  <c r="J378" i="1"/>
  <c r="K378" i="1"/>
  <c r="L378" i="1"/>
  <c r="M378" i="1"/>
  <c r="N378" i="1"/>
  <c r="O378" i="1"/>
  <c r="P378" i="1"/>
  <c r="Q378" i="1"/>
  <c r="R378" i="1"/>
  <c r="S378" i="1"/>
  <c r="T378" i="1"/>
  <c r="A379" i="1"/>
  <c r="B379" i="1"/>
  <c r="C379" i="1"/>
  <c r="D379" i="1"/>
  <c r="E379" i="1"/>
  <c r="F379" i="1"/>
  <c r="G379" i="1"/>
  <c r="V379" i="1" s="1"/>
  <c r="H379" i="1"/>
  <c r="I379" i="1"/>
  <c r="J379" i="1"/>
  <c r="K379" i="1"/>
  <c r="L379" i="1"/>
  <c r="M379" i="1"/>
  <c r="N379" i="1"/>
  <c r="O379" i="1"/>
  <c r="P379" i="1"/>
  <c r="Q379" i="1"/>
  <c r="R379" i="1"/>
  <c r="S379" i="1"/>
  <c r="T379" i="1"/>
  <c r="A380" i="1"/>
  <c r="B380" i="1"/>
  <c r="C380" i="1"/>
  <c r="D380" i="1"/>
  <c r="E380" i="1"/>
  <c r="F380" i="1"/>
  <c r="G380" i="1"/>
  <c r="H380" i="1"/>
  <c r="I380" i="1"/>
  <c r="J380" i="1"/>
  <c r="K380" i="1"/>
  <c r="L380" i="1"/>
  <c r="M380" i="1"/>
  <c r="N380" i="1"/>
  <c r="O380" i="1"/>
  <c r="P380" i="1"/>
  <c r="Q380" i="1"/>
  <c r="R380" i="1"/>
  <c r="S380" i="1"/>
  <c r="T380" i="1"/>
  <c r="A381" i="1"/>
  <c r="B381" i="1"/>
  <c r="C381" i="1"/>
  <c r="D381" i="1"/>
  <c r="E381" i="1"/>
  <c r="F381" i="1"/>
  <c r="G381" i="1"/>
  <c r="V381" i="1" s="1"/>
  <c r="H381" i="1"/>
  <c r="I381" i="1"/>
  <c r="W381" i="1" s="1"/>
  <c r="J381" i="1"/>
  <c r="K381" i="1"/>
  <c r="L381" i="1"/>
  <c r="M381" i="1"/>
  <c r="N381" i="1"/>
  <c r="O381" i="1"/>
  <c r="P381" i="1"/>
  <c r="Q381" i="1"/>
  <c r="R381" i="1"/>
  <c r="S381" i="1"/>
  <c r="T381" i="1"/>
  <c r="A382" i="1"/>
  <c r="B382" i="1"/>
  <c r="C382" i="1"/>
  <c r="D382" i="1"/>
  <c r="E382" i="1"/>
  <c r="F382" i="1"/>
  <c r="G382" i="1"/>
  <c r="V382" i="1" s="1"/>
  <c r="H382" i="1"/>
  <c r="I382" i="1"/>
  <c r="J382" i="1"/>
  <c r="K382" i="1"/>
  <c r="L382" i="1"/>
  <c r="M382" i="1"/>
  <c r="N382" i="1"/>
  <c r="O382" i="1"/>
  <c r="P382" i="1"/>
  <c r="Q382" i="1"/>
  <c r="R382" i="1"/>
  <c r="S382" i="1"/>
  <c r="T382" i="1"/>
  <c r="A383" i="1"/>
  <c r="B383" i="1"/>
  <c r="C383" i="1"/>
  <c r="D383" i="1"/>
  <c r="E383" i="1"/>
  <c r="F383" i="1"/>
  <c r="G383" i="1"/>
  <c r="H383" i="1"/>
  <c r="I383" i="1"/>
  <c r="J383" i="1"/>
  <c r="K383" i="1"/>
  <c r="L383" i="1"/>
  <c r="M383" i="1"/>
  <c r="N383" i="1"/>
  <c r="O383" i="1"/>
  <c r="P383" i="1"/>
  <c r="Q383" i="1"/>
  <c r="R383" i="1"/>
  <c r="S383" i="1"/>
  <c r="T383" i="1"/>
  <c r="A384" i="1"/>
  <c r="B384" i="1"/>
  <c r="C384" i="1"/>
  <c r="D384" i="1"/>
  <c r="E384" i="1"/>
  <c r="F384" i="1"/>
  <c r="G384" i="1"/>
  <c r="V384" i="1" s="1"/>
  <c r="H384" i="1"/>
  <c r="I384" i="1"/>
  <c r="W384" i="1" s="1"/>
  <c r="J384" i="1"/>
  <c r="K384" i="1"/>
  <c r="L384" i="1"/>
  <c r="M384" i="1"/>
  <c r="N384" i="1"/>
  <c r="O384" i="1"/>
  <c r="P384" i="1"/>
  <c r="Q384" i="1"/>
  <c r="R384" i="1"/>
  <c r="S384" i="1"/>
  <c r="T384" i="1"/>
  <c r="A385" i="1"/>
  <c r="B385" i="1"/>
  <c r="C385" i="1"/>
  <c r="D385" i="1"/>
  <c r="E385" i="1"/>
  <c r="F385" i="1"/>
  <c r="G385" i="1"/>
  <c r="V385" i="1" s="1"/>
  <c r="H385" i="1"/>
  <c r="I385" i="1"/>
  <c r="J385" i="1"/>
  <c r="K385" i="1"/>
  <c r="L385" i="1"/>
  <c r="M385" i="1"/>
  <c r="N385" i="1"/>
  <c r="O385" i="1"/>
  <c r="P385" i="1"/>
  <c r="Q385" i="1"/>
  <c r="R385" i="1"/>
  <c r="S385" i="1"/>
  <c r="T385" i="1"/>
  <c r="A386" i="1"/>
  <c r="B386" i="1"/>
  <c r="C386" i="1"/>
  <c r="D386" i="1"/>
  <c r="E386" i="1"/>
  <c r="F386" i="1"/>
  <c r="G386" i="1"/>
  <c r="H386" i="1"/>
  <c r="I386" i="1"/>
  <c r="J386" i="1"/>
  <c r="K386" i="1"/>
  <c r="L386" i="1"/>
  <c r="M386" i="1"/>
  <c r="N386" i="1"/>
  <c r="O386" i="1"/>
  <c r="P386" i="1"/>
  <c r="Q386" i="1"/>
  <c r="R386" i="1"/>
  <c r="S386" i="1"/>
  <c r="T386" i="1"/>
  <c r="A387" i="1"/>
  <c r="B387" i="1"/>
  <c r="C387" i="1"/>
  <c r="D387" i="1"/>
  <c r="E387" i="1"/>
  <c r="F387" i="1"/>
  <c r="G387" i="1"/>
  <c r="V387" i="1" s="1"/>
  <c r="H387" i="1"/>
  <c r="I387" i="1"/>
  <c r="W387" i="1" s="1"/>
  <c r="J387" i="1"/>
  <c r="K387" i="1"/>
  <c r="L387" i="1"/>
  <c r="M387" i="1"/>
  <c r="N387" i="1"/>
  <c r="O387" i="1"/>
  <c r="P387" i="1"/>
  <c r="Q387" i="1"/>
  <c r="R387" i="1"/>
  <c r="S387" i="1"/>
  <c r="T387" i="1"/>
  <c r="A388" i="1"/>
  <c r="B388" i="1"/>
  <c r="C388" i="1"/>
  <c r="D388" i="1"/>
  <c r="E388" i="1"/>
  <c r="F388" i="1"/>
  <c r="G388" i="1"/>
  <c r="V388" i="1" s="1"/>
  <c r="H388" i="1"/>
  <c r="I388" i="1"/>
  <c r="J388" i="1"/>
  <c r="K388" i="1"/>
  <c r="L388" i="1"/>
  <c r="M388" i="1"/>
  <c r="N388" i="1"/>
  <c r="O388" i="1"/>
  <c r="P388" i="1"/>
  <c r="Q388" i="1"/>
  <c r="R388" i="1"/>
  <c r="S388" i="1"/>
  <c r="T388" i="1"/>
  <c r="A389" i="1"/>
  <c r="B389" i="1"/>
  <c r="C389" i="1"/>
  <c r="D389" i="1"/>
  <c r="E389" i="1"/>
  <c r="F389" i="1"/>
  <c r="G389" i="1"/>
  <c r="H389" i="1"/>
  <c r="I389" i="1"/>
  <c r="J389" i="1"/>
  <c r="K389" i="1"/>
  <c r="L389" i="1"/>
  <c r="M389" i="1"/>
  <c r="N389" i="1"/>
  <c r="O389" i="1"/>
  <c r="P389" i="1"/>
  <c r="Q389" i="1"/>
  <c r="R389" i="1"/>
  <c r="S389" i="1"/>
  <c r="T389" i="1"/>
  <c r="A390" i="1"/>
  <c r="B390" i="1"/>
  <c r="C390" i="1"/>
  <c r="D390" i="1"/>
  <c r="E390" i="1"/>
  <c r="F390" i="1"/>
  <c r="G390" i="1"/>
  <c r="V390" i="1" s="1"/>
  <c r="H390" i="1"/>
  <c r="I390" i="1"/>
  <c r="W390" i="1" s="1"/>
  <c r="J390" i="1"/>
  <c r="K390" i="1"/>
  <c r="L390" i="1"/>
  <c r="M390" i="1"/>
  <c r="N390" i="1"/>
  <c r="O390" i="1"/>
  <c r="P390" i="1"/>
  <c r="Q390" i="1"/>
  <c r="R390" i="1"/>
  <c r="S390" i="1"/>
  <c r="T390" i="1"/>
  <c r="A391" i="1"/>
  <c r="B391" i="1"/>
  <c r="C391" i="1"/>
  <c r="D391" i="1"/>
  <c r="E391" i="1"/>
  <c r="F391" i="1"/>
  <c r="G391" i="1"/>
  <c r="V391" i="1" s="1"/>
  <c r="H391" i="1"/>
  <c r="I391" i="1"/>
  <c r="J391" i="1"/>
  <c r="K391" i="1"/>
  <c r="L391" i="1"/>
  <c r="M391" i="1"/>
  <c r="N391" i="1"/>
  <c r="O391" i="1"/>
  <c r="P391" i="1"/>
  <c r="Q391" i="1"/>
  <c r="R391" i="1"/>
  <c r="S391" i="1"/>
  <c r="T391" i="1"/>
  <c r="A392" i="1"/>
  <c r="B392" i="1"/>
  <c r="C392" i="1"/>
  <c r="D392" i="1"/>
  <c r="E392" i="1"/>
  <c r="F392" i="1"/>
  <c r="G392" i="1"/>
  <c r="H392" i="1"/>
  <c r="I392" i="1"/>
  <c r="J392" i="1"/>
  <c r="K392" i="1"/>
  <c r="L392" i="1"/>
  <c r="M392" i="1"/>
  <c r="N392" i="1"/>
  <c r="O392" i="1"/>
  <c r="P392" i="1"/>
  <c r="Q392" i="1"/>
  <c r="R392" i="1"/>
  <c r="S392" i="1"/>
  <c r="T392" i="1"/>
  <c r="A393" i="1"/>
  <c r="B393" i="1"/>
  <c r="C393" i="1"/>
  <c r="D393" i="1"/>
  <c r="E393" i="1"/>
  <c r="F393" i="1"/>
  <c r="G393" i="1"/>
  <c r="V393" i="1" s="1"/>
  <c r="H393" i="1"/>
  <c r="I393" i="1"/>
  <c r="W393" i="1" s="1"/>
  <c r="J393" i="1"/>
  <c r="K393" i="1"/>
  <c r="L393" i="1"/>
  <c r="M393" i="1"/>
  <c r="N393" i="1"/>
  <c r="O393" i="1"/>
  <c r="P393" i="1"/>
  <c r="Q393" i="1"/>
  <c r="R393" i="1"/>
  <c r="S393" i="1"/>
  <c r="T393" i="1"/>
  <c r="A394" i="1"/>
  <c r="B394" i="1"/>
  <c r="C394" i="1"/>
  <c r="D394" i="1"/>
  <c r="E394" i="1"/>
  <c r="F394" i="1"/>
  <c r="G394" i="1"/>
  <c r="V394" i="1" s="1"/>
  <c r="H394" i="1"/>
  <c r="I394" i="1"/>
  <c r="J394" i="1"/>
  <c r="K394" i="1"/>
  <c r="L394" i="1"/>
  <c r="M394" i="1"/>
  <c r="N394" i="1"/>
  <c r="O394" i="1"/>
  <c r="P394" i="1"/>
  <c r="Q394" i="1"/>
  <c r="R394" i="1"/>
  <c r="S394" i="1"/>
  <c r="T394" i="1"/>
  <c r="A395" i="1"/>
  <c r="B395" i="1"/>
  <c r="C395" i="1"/>
  <c r="D395" i="1"/>
  <c r="E395" i="1"/>
  <c r="F395" i="1"/>
  <c r="G395" i="1"/>
  <c r="H395" i="1"/>
  <c r="I395" i="1"/>
  <c r="J395" i="1"/>
  <c r="K395" i="1"/>
  <c r="L395" i="1"/>
  <c r="M395" i="1"/>
  <c r="N395" i="1"/>
  <c r="O395" i="1"/>
  <c r="P395" i="1"/>
  <c r="Q395" i="1"/>
  <c r="R395" i="1"/>
  <c r="S395" i="1"/>
  <c r="T395" i="1"/>
  <c r="A396" i="1"/>
  <c r="B396" i="1"/>
  <c r="C396" i="1"/>
  <c r="D396" i="1"/>
  <c r="E396" i="1"/>
  <c r="F396" i="1"/>
  <c r="G396" i="1"/>
  <c r="V396" i="1" s="1"/>
  <c r="H396" i="1"/>
  <c r="I396" i="1"/>
  <c r="W396" i="1" s="1"/>
  <c r="J396" i="1"/>
  <c r="K396" i="1"/>
  <c r="L396" i="1"/>
  <c r="M396" i="1"/>
  <c r="N396" i="1"/>
  <c r="O396" i="1"/>
  <c r="P396" i="1"/>
  <c r="Q396" i="1"/>
  <c r="R396" i="1"/>
  <c r="S396" i="1"/>
  <c r="T396" i="1"/>
  <c r="A397" i="1"/>
  <c r="B397" i="1"/>
  <c r="C397" i="1"/>
  <c r="D397" i="1"/>
  <c r="E397" i="1"/>
  <c r="F397" i="1"/>
  <c r="G397" i="1"/>
  <c r="V397" i="1" s="1"/>
  <c r="H397" i="1"/>
  <c r="I397" i="1"/>
  <c r="J397" i="1"/>
  <c r="K397" i="1"/>
  <c r="L397" i="1"/>
  <c r="M397" i="1"/>
  <c r="N397" i="1"/>
  <c r="O397" i="1"/>
  <c r="P397" i="1"/>
  <c r="Q397" i="1"/>
  <c r="R397" i="1"/>
  <c r="S397" i="1"/>
  <c r="T397" i="1"/>
  <c r="A398" i="1"/>
  <c r="B398" i="1"/>
  <c r="C398" i="1"/>
  <c r="D398" i="1"/>
  <c r="E398" i="1"/>
  <c r="F398" i="1"/>
  <c r="G398" i="1"/>
  <c r="H398" i="1"/>
  <c r="I398" i="1"/>
  <c r="J398" i="1"/>
  <c r="K398" i="1"/>
  <c r="L398" i="1"/>
  <c r="M398" i="1"/>
  <c r="N398" i="1"/>
  <c r="O398" i="1"/>
  <c r="P398" i="1"/>
  <c r="Q398" i="1"/>
  <c r="R398" i="1"/>
  <c r="S398" i="1"/>
  <c r="T398" i="1"/>
  <c r="A399" i="1"/>
  <c r="B399" i="1"/>
  <c r="C399" i="1"/>
  <c r="D399" i="1"/>
  <c r="E399" i="1"/>
  <c r="F399" i="1"/>
  <c r="G399" i="1"/>
  <c r="V399" i="1" s="1"/>
  <c r="H399" i="1"/>
  <c r="I399" i="1"/>
  <c r="W399" i="1" s="1"/>
  <c r="J399" i="1"/>
  <c r="K399" i="1"/>
  <c r="L399" i="1"/>
  <c r="M399" i="1"/>
  <c r="N399" i="1"/>
  <c r="O399" i="1"/>
  <c r="P399" i="1"/>
  <c r="Q399" i="1"/>
  <c r="R399" i="1"/>
  <c r="S399" i="1"/>
  <c r="T399" i="1"/>
  <c r="A400" i="1"/>
  <c r="B400" i="1"/>
  <c r="C400" i="1"/>
  <c r="D400" i="1"/>
  <c r="E400" i="1"/>
  <c r="F400" i="1"/>
  <c r="G400" i="1"/>
  <c r="V400" i="1" s="1"/>
  <c r="H400" i="1"/>
  <c r="I400" i="1"/>
  <c r="J400" i="1"/>
  <c r="K400" i="1"/>
  <c r="L400" i="1"/>
  <c r="M400" i="1"/>
  <c r="N400" i="1"/>
  <c r="O400" i="1"/>
  <c r="P400" i="1"/>
  <c r="Q400" i="1"/>
  <c r="R400" i="1"/>
  <c r="S400" i="1"/>
  <c r="T400" i="1"/>
  <c r="A401" i="1"/>
  <c r="B401" i="1"/>
  <c r="C401" i="1"/>
  <c r="D401" i="1"/>
  <c r="E401" i="1"/>
  <c r="F401" i="1"/>
  <c r="G401" i="1"/>
  <c r="H401" i="1"/>
  <c r="I401" i="1"/>
  <c r="J401" i="1"/>
  <c r="K401" i="1"/>
  <c r="L401" i="1"/>
  <c r="M401" i="1"/>
  <c r="N401" i="1"/>
  <c r="O401" i="1"/>
  <c r="P401" i="1"/>
  <c r="Q401" i="1"/>
  <c r="R401" i="1"/>
  <c r="S401" i="1"/>
  <c r="T401" i="1"/>
  <c r="A402" i="1"/>
  <c r="B402" i="1"/>
  <c r="C402" i="1"/>
  <c r="D402" i="1"/>
  <c r="E402" i="1"/>
  <c r="F402" i="1"/>
  <c r="G402" i="1"/>
  <c r="V402" i="1" s="1"/>
  <c r="H402" i="1"/>
  <c r="I402" i="1"/>
  <c r="W402" i="1" s="1"/>
  <c r="J402" i="1"/>
  <c r="K402" i="1"/>
  <c r="L402" i="1"/>
  <c r="M402" i="1"/>
  <c r="N402" i="1"/>
  <c r="O402" i="1"/>
  <c r="P402" i="1"/>
  <c r="Q402" i="1"/>
  <c r="R402" i="1"/>
  <c r="S402" i="1"/>
  <c r="T402" i="1"/>
  <c r="A403" i="1"/>
  <c r="B403" i="1"/>
  <c r="C403" i="1"/>
  <c r="D403" i="1"/>
  <c r="E403" i="1"/>
  <c r="F403" i="1"/>
  <c r="G403" i="1"/>
  <c r="V403" i="1" s="1"/>
  <c r="H403" i="1"/>
  <c r="I403" i="1"/>
  <c r="J403" i="1"/>
  <c r="K403" i="1"/>
  <c r="L403" i="1"/>
  <c r="M403" i="1"/>
  <c r="N403" i="1"/>
  <c r="O403" i="1"/>
  <c r="P403" i="1"/>
  <c r="Q403" i="1"/>
  <c r="R403" i="1"/>
  <c r="S403" i="1"/>
  <c r="T403" i="1"/>
  <c r="A404" i="1"/>
  <c r="B404" i="1"/>
  <c r="C404" i="1"/>
  <c r="D404" i="1"/>
  <c r="E404" i="1"/>
  <c r="F404" i="1"/>
  <c r="G404" i="1"/>
  <c r="H404" i="1"/>
  <c r="I404" i="1"/>
  <c r="J404" i="1"/>
  <c r="K404" i="1"/>
  <c r="L404" i="1"/>
  <c r="M404" i="1"/>
  <c r="N404" i="1"/>
  <c r="O404" i="1"/>
  <c r="P404" i="1"/>
  <c r="Q404" i="1"/>
  <c r="R404" i="1"/>
  <c r="S404" i="1"/>
  <c r="T404" i="1"/>
  <c r="A405" i="1"/>
  <c r="B405" i="1"/>
  <c r="C405" i="1"/>
  <c r="D405" i="1"/>
  <c r="E405" i="1"/>
  <c r="F405" i="1"/>
  <c r="G405" i="1"/>
  <c r="V405" i="1" s="1"/>
  <c r="H405" i="1"/>
  <c r="I405" i="1"/>
  <c r="W405" i="1" s="1"/>
  <c r="J405" i="1"/>
  <c r="K405" i="1"/>
  <c r="L405" i="1"/>
  <c r="M405" i="1"/>
  <c r="N405" i="1"/>
  <c r="O405" i="1"/>
  <c r="P405" i="1"/>
  <c r="Q405" i="1"/>
  <c r="R405" i="1"/>
  <c r="S405" i="1"/>
  <c r="T405" i="1"/>
  <c r="A406" i="1"/>
  <c r="B406" i="1"/>
  <c r="C406" i="1"/>
  <c r="D406" i="1"/>
  <c r="E406" i="1"/>
  <c r="F406" i="1"/>
  <c r="G406" i="1"/>
  <c r="V406" i="1" s="1"/>
  <c r="H406" i="1"/>
  <c r="I406" i="1"/>
  <c r="J406" i="1"/>
  <c r="K406" i="1"/>
  <c r="L406" i="1"/>
  <c r="M406" i="1"/>
  <c r="N406" i="1"/>
  <c r="O406" i="1"/>
  <c r="P406" i="1"/>
  <c r="Q406" i="1"/>
  <c r="R406" i="1"/>
  <c r="S406" i="1"/>
  <c r="T406" i="1"/>
  <c r="A407" i="1"/>
  <c r="B407" i="1"/>
  <c r="C407" i="1"/>
  <c r="D407" i="1"/>
  <c r="E407" i="1"/>
  <c r="F407" i="1"/>
  <c r="G407" i="1"/>
  <c r="H407" i="1"/>
  <c r="I407" i="1"/>
  <c r="J407" i="1"/>
  <c r="K407" i="1"/>
  <c r="L407" i="1"/>
  <c r="M407" i="1"/>
  <c r="N407" i="1"/>
  <c r="O407" i="1"/>
  <c r="P407" i="1"/>
  <c r="Q407" i="1"/>
  <c r="R407" i="1"/>
  <c r="S407" i="1"/>
  <c r="T407" i="1"/>
  <c r="A408" i="1"/>
  <c r="B408" i="1"/>
  <c r="C408" i="1"/>
  <c r="D408" i="1"/>
  <c r="E408" i="1"/>
  <c r="F408" i="1"/>
  <c r="G408" i="1"/>
  <c r="V408" i="1" s="1"/>
  <c r="H408" i="1"/>
  <c r="I408" i="1"/>
  <c r="W408" i="1" s="1"/>
  <c r="J408" i="1"/>
  <c r="K408" i="1"/>
  <c r="L408" i="1"/>
  <c r="M408" i="1"/>
  <c r="N408" i="1"/>
  <c r="O408" i="1"/>
  <c r="P408" i="1"/>
  <c r="Q408" i="1"/>
  <c r="R408" i="1"/>
  <c r="S408" i="1"/>
  <c r="T408" i="1"/>
  <c r="A409" i="1"/>
  <c r="B409" i="1"/>
  <c r="C409" i="1"/>
  <c r="D409" i="1"/>
  <c r="E409" i="1"/>
  <c r="F409" i="1"/>
  <c r="G409" i="1"/>
  <c r="V409" i="1" s="1"/>
  <c r="H409" i="1"/>
  <c r="I409" i="1"/>
  <c r="J409" i="1"/>
  <c r="K409" i="1"/>
  <c r="L409" i="1"/>
  <c r="M409" i="1"/>
  <c r="N409" i="1"/>
  <c r="O409" i="1"/>
  <c r="P409" i="1"/>
  <c r="Q409" i="1"/>
  <c r="R409" i="1"/>
  <c r="S409" i="1"/>
  <c r="T409" i="1"/>
  <c r="A410" i="1"/>
  <c r="B410" i="1"/>
  <c r="C410" i="1"/>
  <c r="D410" i="1"/>
  <c r="E410" i="1"/>
  <c r="F410" i="1"/>
  <c r="G410" i="1"/>
  <c r="H410" i="1"/>
  <c r="I410" i="1"/>
  <c r="J410" i="1"/>
  <c r="K410" i="1"/>
  <c r="L410" i="1"/>
  <c r="M410" i="1"/>
  <c r="N410" i="1"/>
  <c r="O410" i="1"/>
  <c r="P410" i="1"/>
  <c r="Q410" i="1"/>
  <c r="R410" i="1"/>
  <c r="S410" i="1"/>
  <c r="T410" i="1"/>
  <c r="A411" i="1"/>
  <c r="B411" i="1"/>
  <c r="C411" i="1"/>
  <c r="D411" i="1"/>
  <c r="E411" i="1"/>
  <c r="F411" i="1"/>
  <c r="G411" i="1"/>
  <c r="V411" i="1" s="1"/>
  <c r="H411" i="1"/>
  <c r="I411" i="1"/>
  <c r="W411" i="1" s="1"/>
  <c r="J411" i="1"/>
  <c r="K411" i="1"/>
  <c r="L411" i="1"/>
  <c r="M411" i="1"/>
  <c r="N411" i="1"/>
  <c r="O411" i="1"/>
  <c r="P411" i="1"/>
  <c r="Q411" i="1"/>
  <c r="R411" i="1"/>
  <c r="S411" i="1"/>
  <c r="T411" i="1"/>
  <c r="A412" i="1"/>
  <c r="B412" i="1"/>
  <c r="C412" i="1"/>
  <c r="D412" i="1"/>
  <c r="E412" i="1"/>
  <c r="F412" i="1"/>
  <c r="G412" i="1"/>
  <c r="V412" i="1" s="1"/>
  <c r="H412" i="1"/>
  <c r="I412" i="1"/>
  <c r="J412" i="1"/>
  <c r="K412" i="1"/>
  <c r="L412" i="1"/>
  <c r="M412" i="1"/>
  <c r="N412" i="1"/>
  <c r="O412" i="1"/>
  <c r="P412" i="1"/>
  <c r="Q412" i="1"/>
  <c r="R412" i="1"/>
  <c r="S412" i="1"/>
  <c r="T412" i="1"/>
  <c r="A413" i="1"/>
  <c r="B413" i="1"/>
  <c r="C413" i="1"/>
  <c r="D413" i="1"/>
  <c r="E413" i="1"/>
  <c r="F413" i="1"/>
  <c r="G413" i="1"/>
  <c r="H413" i="1"/>
  <c r="I413" i="1"/>
  <c r="J413" i="1"/>
  <c r="K413" i="1"/>
  <c r="L413" i="1"/>
  <c r="M413" i="1"/>
  <c r="N413" i="1"/>
  <c r="O413" i="1"/>
  <c r="P413" i="1"/>
  <c r="Q413" i="1"/>
  <c r="R413" i="1"/>
  <c r="S413" i="1"/>
  <c r="T413" i="1"/>
  <c r="A414" i="1"/>
  <c r="B414" i="1"/>
  <c r="C414" i="1"/>
  <c r="D414" i="1"/>
  <c r="E414" i="1"/>
  <c r="F414" i="1"/>
  <c r="G414" i="1"/>
  <c r="V414" i="1" s="1"/>
  <c r="H414" i="1"/>
  <c r="I414" i="1"/>
  <c r="W414" i="1" s="1"/>
  <c r="J414" i="1"/>
  <c r="K414" i="1"/>
  <c r="L414" i="1"/>
  <c r="M414" i="1"/>
  <c r="N414" i="1"/>
  <c r="O414" i="1"/>
  <c r="P414" i="1"/>
  <c r="Q414" i="1"/>
  <c r="R414" i="1"/>
  <c r="S414" i="1"/>
  <c r="T414" i="1"/>
  <c r="A415" i="1"/>
  <c r="B415" i="1"/>
  <c r="C415" i="1"/>
  <c r="D415" i="1"/>
  <c r="E415" i="1"/>
  <c r="F415" i="1"/>
  <c r="G415" i="1"/>
  <c r="V415" i="1" s="1"/>
  <c r="H415" i="1"/>
  <c r="I415" i="1"/>
  <c r="J415" i="1"/>
  <c r="K415" i="1"/>
  <c r="L415" i="1"/>
  <c r="M415" i="1"/>
  <c r="N415" i="1"/>
  <c r="O415" i="1"/>
  <c r="P415" i="1"/>
  <c r="Q415" i="1"/>
  <c r="R415" i="1"/>
  <c r="S415" i="1"/>
  <c r="T415" i="1"/>
  <c r="A416" i="1"/>
  <c r="B416" i="1"/>
  <c r="C416" i="1"/>
  <c r="D416" i="1"/>
  <c r="E416" i="1"/>
  <c r="F416" i="1"/>
  <c r="G416" i="1"/>
  <c r="H416" i="1"/>
  <c r="I416" i="1"/>
  <c r="J416" i="1"/>
  <c r="K416" i="1"/>
  <c r="L416" i="1"/>
  <c r="M416" i="1"/>
  <c r="N416" i="1"/>
  <c r="O416" i="1"/>
  <c r="P416" i="1"/>
  <c r="Q416" i="1"/>
  <c r="R416" i="1"/>
  <c r="S416" i="1"/>
  <c r="T416" i="1"/>
  <c r="A417" i="1"/>
  <c r="B417" i="1"/>
  <c r="C417" i="1"/>
  <c r="D417" i="1"/>
  <c r="E417" i="1"/>
  <c r="F417" i="1"/>
  <c r="G417" i="1"/>
  <c r="V417" i="1" s="1"/>
  <c r="H417" i="1"/>
  <c r="I417" i="1"/>
  <c r="W417" i="1" s="1"/>
  <c r="J417" i="1"/>
  <c r="K417" i="1"/>
  <c r="L417" i="1"/>
  <c r="M417" i="1"/>
  <c r="N417" i="1"/>
  <c r="O417" i="1"/>
  <c r="P417" i="1"/>
  <c r="Q417" i="1"/>
  <c r="R417" i="1"/>
  <c r="S417" i="1"/>
  <c r="T417" i="1"/>
  <c r="A418" i="1"/>
  <c r="B418" i="1"/>
  <c r="C418" i="1"/>
  <c r="D418" i="1"/>
  <c r="E418" i="1"/>
  <c r="F418" i="1"/>
  <c r="G418" i="1"/>
  <c r="V418" i="1" s="1"/>
  <c r="H418" i="1"/>
  <c r="I418" i="1"/>
  <c r="J418" i="1"/>
  <c r="K418" i="1"/>
  <c r="L418" i="1"/>
  <c r="M418" i="1"/>
  <c r="N418" i="1"/>
  <c r="O418" i="1"/>
  <c r="P418" i="1"/>
  <c r="Q418" i="1"/>
  <c r="R418" i="1"/>
  <c r="S418" i="1"/>
  <c r="T418" i="1"/>
  <c r="A419" i="1"/>
  <c r="B419" i="1"/>
  <c r="C419" i="1"/>
  <c r="D419" i="1"/>
  <c r="E419" i="1"/>
  <c r="F419" i="1"/>
  <c r="G419" i="1"/>
  <c r="H419" i="1"/>
  <c r="I419" i="1"/>
  <c r="J419" i="1"/>
  <c r="K419" i="1"/>
  <c r="L419" i="1"/>
  <c r="M419" i="1"/>
  <c r="N419" i="1"/>
  <c r="O419" i="1"/>
  <c r="P419" i="1"/>
  <c r="Q419" i="1"/>
  <c r="R419" i="1"/>
  <c r="S419" i="1"/>
  <c r="T419" i="1"/>
  <c r="A420" i="1"/>
  <c r="B420" i="1"/>
  <c r="C420" i="1"/>
  <c r="D420" i="1"/>
  <c r="E420" i="1"/>
  <c r="F420" i="1"/>
  <c r="G420" i="1"/>
  <c r="V420" i="1" s="1"/>
  <c r="H420" i="1"/>
  <c r="I420" i="1"/>
  <c r="W420" i="1" s="1"/>
  <c r="J420" i="1"/>
  <c r="K420" i="1"/>
  <c r="L420" i="1"/>
  <c r="M420" i="1"/>
  <c r="N420" i="1"/>
  <c r="O420" i="1"/>
  <c r="P420" i="1"/>
  <c r="Q420" i="1"/>
  <c r="R420" i="1"/>
  <c r="S420" i="1"/>
  <c r="T420" i="1"/>
  <c r="A421" i="1"/>
  <c r="B421" i="1"/>
  <c r="C421" i="1"/>
  <c r="D421" i="1"/>
  <c r="E421" i="1"/>
  <c r="F421" i="1"/>
  <c r="G421" i="1"/>
  <c r="V421" i="1" s="1"/>
  <c r="H421" i="1"/>
  <c r="I421" i="1"/>
  <c r="J421" i="1"/>
  <c r="K421" i="1"/>
  <c r="L421" i="1"/>
  <c r="M421" i="1"/>
  <c r="N421" i="1"/>
  <c r="O421" i="1"/>
  <c r="P421" i="1"/>
  <c r="Q421" i="1"/>
  <c r="R421" i="1"/>
  <c r="S421" i="1"/>
  <c r="T421" i="1"/>
  <c r="A422" i="1"/>
  <c r="B422" i="1"/>
  <c r="C422" i="1"/>
  <c r="D422" i="1"/>
  <c r="E422" i="1"/>
  <c r="F422" i="1"/>
  <c r="G422" i="1"/>
  <c r="H422" i="1"/>
  <c r="I422" i="1"/>
  <c r="J422" i="1"/>
  <c r="K422" i="1"/>
  <c r="L422" i="1"/>
  <c r="M422" i="1"/>
  <c r="N422" i="1"/>
  <c r="O422" i="1"/>
  <c r="P422" i="1"/>
  <c r="Q422" i="1"/>
  <c r="R422" i="1"/>
  <c r="S422" i="1"/>
  <c r="T422" i="1"/>
  <c r="A423" i="1"/>
  <c r="B423" i="1"/>
  <c r="C423" i="1"/>
  <c r="D423" i="1"/>
  <c r="E423" i="1"/>
  <c r="F423" i="1"/>
  <c r="G423" i="1"/>
  <c r="V423" i="1" s="1"/>
  <c r="H423" i="1"/>
  <c r="I423" i="1"/>
  <c r="W423" i="1" s="1"/>
  <c r="J423" i="1"/>
  <c r="K423" i="1"/>
  <c r="L423" i="1"/>
  <c r="M423" i="1"/>
  <c r="N423" i="1"/>
  <c r="O423" i="1"/>
  <c r="P423" i="1"/>
  <c r="Q423" i="1"/>
  <c r="R423" i="1"/>
  <c r="S423" i="1"/>
  <c r="T423" i="1"/>
  <c r="A424" i="1"/>
  <c r="B424" i="1"/>
  <c r="C424" i="1"/>
  <c r="D424" i="1"/>
  <c r="E424" i="1"/>
  <c r="F424" i="1"/>
  <c r="G424" i="1"/>
  <c r="V424" i="1" s="1"/>
  <c r="H424" i="1"/>
  <c r="I424" i="1"/>
  <c r="J424" i="1"/>
  <c r="K424" i="1"/>
  <c r="L424" i="1"/>
  <c r="M424" i="1"/>
  <c r="N424" i="1"/>
  <c r="O424" i="1"/>
  <c r="P424" i="1"/>
  <c r="Q424" i="1"/>
  <c r="R424" i="1"/>
  <c r="S424" i="1"/>
  <c r="T424" i="1"/>
  <c r="A425" i="1"/>
  <c r="B425" i="1"/>
  <c r="C425" i="1"/>
  <c r="D425" i="1"/>
  <c r="E425" i="1"/>
  <c r="F425" i="1"/>
  <c r="G425" i="1"/>
  <c r="H425" i="1"/>
  <c r="I425" i="1"/>
  <c r="J425" i="1"/>
  <c r="K425" i="1"/>
  <c r="L425" i="1"/>
  <c r="M425" i="1"/>
  <c r="N425" i="1"/>
  <c r="O425" i="1"/>
  <c r="P425" i="1"/>
  <c r="Q425" i="1"/>
  <c r="R425" i="1"/>
  <c r="S425" i="1"/>
  <c r="T425" i="1"/>
  <c r="A426" i="1"/>
  <c r="B426" i="1"/>
  <c r="C426" i="1"/>
  <c r="D426" i="1"/>
  <c r="E426" i="1"/>
  <c r="F426" i="1"/>
  <c r="G426" i="1"/>
  <c r="V426" i="1" s="1"/>
  <c r="H426" i="1"/>
  <c r="I426" i="1"/>
  <c r="W426" i="1" s="1"/>
  <c r="J426" i="1"/>
  <c r="K426" i="1"/>
  <c r="L426" i="1"/>
  <c r="M426" i="1"/>
  <c r="N426" i="1"/>
  <c r="O426" i="1"/>
  <c r="P426" i="1"/>
  <c r="Q426" i="1"/>
  <c r="R426" i="1"/>
  <c r="S426" i="1"/>
  <c r="T426" i="1"/>
  <c r="A427" i="1"/>
  <c r="B427" i="1"/>
  <c r="C427" i="1"/>
  <c r="D427" i="1"/>
  <c r="E427" i="1"/>
  <c r="F427" i="1"/>
  <c r="G427" i="1"/>
  <c r="V427" i="1" s="1"/>
  <c r="H427" i="1"/>
  <c r="I427" i="1"/>
  <c r="J427" i="1"/>
  <c r="K427" i="1"/>
  <c r="L427" i="1"/>
  <c r="M427" i="1"/>
  <c r="N427" i="1"/>
  <c r="O427" i="1"/>
  <c r="P427" i="1"/>
  <c r="Q427" i="1"/>
  <c r="R427" i="1"/>
  <c r="S427" i="1"/>
  <c r="T427" i="1"/>
  <c r="A428" i="1"/>
  <c r="B428" i="1"/>
  <c r="C428" i="1"/>
  <c r="D428" i="1"/>
  <c r="E428" i="1"/>
  <c r="F428" i="1"/>
  <c r="G428" i="1"/>
  <c r="H428" i="1"/>
  <c r="I428" i="1"/>
  <c r="J428" i="1"/>
  <c r="K428" i="1"/>
  <c r="L428" i="1"/>
  <c r="M428" i="1"/>
  <c r="N428" i="1"/>
  <c r="O428" i="1"/>
  <c r="P428" i="1"/>
  <c r="Q428" i="1"/>
  <c r="R428" i="1"/>
  <c r="S428" i="1"/>
  <c r="T428" i="1"/>
  <c r="A429" i="1"/>
  <c r="B429" i="1"/>
  <c r="C429" i="1"/>
  <c r="D429" i="1"/>
  <c r="E429" i="1"/>
  <c r="F429" i="1"/>
  <c r="G429" i="1"/>
  <c r="V429" i="1" s="1"/>
  <c r="H429" i="1"/>
  <c r="I429" i="1"/>
  <c r="W429" i="1" s="1"/>
  <c r="J429" i="1"/>
  <c r="K429" i="1"/>
  <c r="L429" i="1"/>
  <c r="M429" i="1"/>
  <c r="N429" i="1"/>
  <c r="O429" i="1"/>
  <c r="P429" i="1"/>
  <c r="Q429" i="1"/>
  <c r="R429" i="1"/>
  <c r="S429" i="1"/>
  <c r="T429" i="1"/>
  <c r="A430" i="1"/>
  <c r="B430" i="1"/>
  <c r="C430" i="1"/>
  <c r="D430" i="1"/>
  <c r="E430" i="1"/>
  <c r="F430" i="1"/>
  <c r="G430" i="1"/>
  <c r="V430" i="1" s="1"/>
  <c r="H430" i="1"/>
  <c r="I430" i="1"/>
  <c r="J430" i="1"/>
  <c r="K430" i="1"/>
  <c r="L430" i="1"/>
  <c r="M430" i="1"/>
  <c r="N430" i="1"/>
  <c r="O430" i="1"/>
  <c r="P430" i="1"/>
  <c r="Q430" i="1"/>
  <c r="R430" i="1"/>
  <c r="S430" i="1"/>
  <c r="T430" i="1"/>
  <c r="A431" i="1"/>
  <c r="B431" i="1"/>
  <c r="C431" i="1"/>
  <c r="D431" i="1"/>
  <c r="E431" i="1"/>
  <c r="F431" i="1"/>
  <c r="G431" i="1"/>
  <c r="H431" i="1"/>
  <c r="I431" i="1"/>
  <c r="J431" i="1"/>
  <c r="K431" i="1"/>
  <c r="L431" i="1"/>
  <c r="M431" i="1"/>
  <c r="N431" i="1"/>
  <c r="O431" i="1"/>
  <c r="P431" i="1"/>
  <c r="Q431" i="1"/>
  <c r="R431" i="1"/>
  <c r="S431" i="1"/>
  <c r="T431" i="1"/>
  <c r="A432" i="1"/>
  <c r="B432" i="1"/>
  <c r="C432" i="1"/>
  <c r="D432" i="1"/>
  <c r="E432" i="1"/>
  <c r="F432" i="1"/>
  <c r="G432" i="1"/>
  <c r="V432" i="1" s="1"/>
  <c r="H432" i="1"/>
  <c r="I432" i="1"/>
  <c r="W432" i="1" s="1"/>
  <c r="J432" i="1"/>
  <c r="K432" i="1"/>
  <c r="L432" i="1"/>
  <c r="M432" i="1"/>
  <c r="N432" i="1"/>
  <c r="O432" i="1"/>
  <c r="P432" i="1"/>
  <c r="Q432" i="1"/>
  <c r="R432" i="1"/>
  <c r="S432" i="1"/>
  <c r="T432" i="1"/>
  <c r="A433" i="1"/>
  <c r="B433" i="1"/>
  <c r="C433" i="1"/>
  <c r="D433" i="1"/>
  <c r="E433" i="1"/>
  <c r="F433" i="1"/>
  <c r="G433" i="1"/>
  <c r="V433" i="1" s="1"/>
  <c r="H433" i="1"/>
  <c r="I433" i="1"/>
  <c r="J433" i="1"/>
  <c r="K433" i="1"/>
  <c r="L433" i="1"/>
  <c r="M433" i="1"/>
  <c r="N433" i="1"/>
  <c r="O433" i="1"/>
  <c r="P433" i="1"/>
  <c r="Q433" i="1"/>
  <c r="R433" i="1"/>
  <c r="S433" i="1"/>
  <c r="T433" i="1"/>
  <c r="A434" i="1"/>
  <c r="B434" i="1"/>
  <c r="C434" i="1"/>
  <c r="D434" i="1"/>
  <c r="E434" i="1"/>
  <c r="F434" i="1"/>
  <c r="G434" i="1"/>
  <c r="H434" i="1"/>
  <c r="I434" i="1"/>
  <c r="J434" i="1"/>
  <c r="K434" i="1"/>
  <c r="L434" i="1"/>
  <c r="M434" i="1"/>
  <c r="N434" i="1"/>
  <c r="O434" i="1"/>
  <c r="P434" i="1"/>
  <c r="Q434" i="1"/>
  <c r="R434" i="1"/>
  <c r="S434" i="1"/>
  <c r="T434" i="1"/>
  <c r="A435" i="1"/>
  <c r="B435" i="1"/>
  <c r="C435" i="1"/>
  <c r="D435" i="1"/>
  <c r="E435" i="1"/>
  <c r="F435" i="1"/>
  <c r="G435" i="1"/>
  <c r="V435" i="1" s="1"/>
  <c r="H435" i="1"/>
  <c r="I435" i="1"/>
  <c r="W435" i="1" s="1"/>
  <c r="J435" i="1"/>
  <c r="K435" i="1"/>
  <c r="L435" i="1"/>
  <c r="M435" i="1"/>
  <c r="N435" i="1"/>
  <c r="O435" i="1"/>
  <c r="P435" i="1"/>
  <c r="Q435" i="1"/>
  <c r="R435" i="1"/>
  <c r="S435" i="1"/>
  <c r="T435" i="1"/>
  <c r="A436" i="1"/>
  <c r="B436" i="1"/>
  <c r="C436" i="1"/>
  <c r="D436" i="1"/>
  <c r="E436" i="1"/>
  <c r="F436" i="1"/>
  <c r="G436" i="1"/>
  <c r="V436" i="1" s="1"/>
  <c r="H436" i="1"/>
  <c r="I436" i="1"/>
  <c r="J436" i="1"/>
  <c r="K436" i="1"/>
  <c r="L436" i="1"/>
  <c r="M436" i="1"/>
  <c r="N436" i="1"/>
  <c r="O436" i="1"/>
  <c r="P436" i="1"/>
  <c r="Q436" i="1"/>
  <c r="R436" i="1"/>
  <c r="S436" i="1"/>
  <c r="T436" i="1"/>
  <c r="A437" i="1"/>
  <c r="B437" i="1"/>
  <c r="C437" i="1"/>
  <c r="D437" i="1"/>
  <c r="E437" i="1"/>
  <c r="F437" i="1"/>
  <c r="G437" i="1"/>
  <c r="H437" i="1"/>
  <c r="I437" i="1"/>
  <c r="J437" i="1"/>
  <c r="K437" i="1"/>
  <c r="L437" i="1"/>
  <c r="M437" i="1"/>
  <c r="N437" i="1"/>
  <c r="O437" i="1"/>
  <c r="P437" i="1"/>
  <c r="Q437" i="1"/>
  <c r="R437" i="1"/>
  <c r="S437" i="1"/>
  <c r="T437" i="1"/>
  <c r="A438" i="1"/>
  <c r="B438" i="1"/>
  <c r="C438" i="1"/>
  <c r="D438" i="1"/>
  <c r="E438" i="1"/>
  <c r="F438" i="1"/>
  <c r="G438" i="1"/>
  <c r="V438" i="1" s="1"/>
  <c r="H438" i="1"/>
  <c r="I438" i="1"/>
  <c r="W438" i="1" s="1"/>
  <c r="J438" i="1"/>
  <c r="K438" i="1"/>
  <c r="L438" i="1"/>
  <c r="M438" i="1"/>
  <c r="N438" i="1"/>
  <c r="O438" i="1"/>
  <c r="P438" i="1"/>
  <c r="Q438" i="1"/>
  <c r="R438" i="1"/>
  <c r="S438" i="1"/>
  <c r="T438" i="1"/>
  <c r="A439" i="1"/>
  <c r="B439" i="1"/>
  <c r="C439" i="1"/>
  <c r="D439" i="1"/>
  <c r="E439" i="1"/>
  <c r="F439" i="1"/>
  <c r="G439" i="1"/>
  <c r="V439" i="1" s="1"/>
  <c r="H439" i="1"/>
  <c r="I439" i="1"/>
  <c r="J439" i="1"/>
  <c r="K439" i="1"/>
  <c r="L439" i="1"/>
  <c r="M439" i="1"/>
  <c r="N439" i="1"/>
  <c r="O439" i="1"/>
  <c r="P439" i="1"/>
  <c r="Q439" i="1"/>
  <c r="R439" i="1"/>
  <c r="S439" i="1"/>
  <c r="T439" i="1"/>
  <c r="A440" i="1"/>
  <c r="B440" i="1"/>
  <c r="C440" i="1"/>
  <c r="D440" i="1"/>
  <c r="E440" i="1"/>
  <c r="F440" i="1"/>
  <c r="G440" i="1"/>
  <c r="H440" i="1"/>
  <c r="I440" i="1"/>
  <c r="J440" i="1"/>
  <c r="K440" i="1"/>
  <c r="L440" i="1"/>
  <c r="M440" i="1"/>
  <c r="N440" i="1"/>
  <c r="O440" i="1"/>
  <c r="P440" i="1"/>
  <c r="Q440" i="1"/>
  <c r="R440" i="1"/>
  <c r="S440" i="1"/>
  <c r="T440" i="1"/>
  <c r="A441" i="1"/>
  <c r="B441" i="1"/>
  <c r="C441" i="1"/>
  <c r="D441" i="1"/>
  <c r="E441" i="1"/>
  <c r="F441" i="1"/>
  <c r="G441" i="1"/>
  <c r="V441" i="1" s="1"/>
  <c r="H441" i="1"/>
  <c r="I441" i="1"/>
  <c r="W441" i="1" s="1"/>
  <c r="J441" i="1"/>
  <c r="K441" i="1"/>
  <c r="L441" i="1"/>
  <c r="M441" i="1"/>
  <c r="N441" i="1"/>
  <c r="O441" i="1"/>
  <c r="P441" i="1"/>
  <c r="Q441" i="1"/>
  <c r="R441" i="1"/>
  <c r="S441" i="1"/>
  <c r="T441" i="1"/>
  <c r="A442" i="1"/>
  <c r="B442" i="1"/>
  <c r="C442" i="1"/>
  <c r="D442" i="1"/>
  <c r="E442" i="1"/>
  <c r="F442" i="1"/>
  <c r="G442" i="1"/>
  <c r="V442" i="1" s="1"/>
  <c r="H442" i="1"/>
  <c r="I442" i="1"/>
  <c r="J442" i="1"/>
  <c r="K442" i="1"/>
  <c r="L442" i="1"/>
  <c r="M442" i="1"/>
  <c r="N442" i="1"/>
  <c r="O442" i="1"/>
  <c r="P442" i="1"/>
  <c r="Q442" i="1"/>
  <c r="R442" i="1"/>
  <c r="S442" i="1"/>
  <c r="T442" i="1"/>
  <c r="A443" i="1"/>
  <c r="B443" i="1"/>
  <c r="C443" i="1"/>
  <c r="D443" i="1"/>
  <c r="E443" i="1"/>
  <c r="F443" i="1"/>
  <c r="G443" i="1"/>
  <c r="H443" i="1"/>
  <c r="I443" i="1"/>
  <c r="J443" i="1"/>
  <c r="K443" i="1"/>
  <c r="L443" i="1"/>
  <c r="M443" i="1"/>
  <c r="N443" i="1"/>
  <c r="O443" i="1"/>
  <c r="P443" i="1"/>
  <c r="Q443" i="1"/>
  <c r="R443" i="1"/>
  <c r="S443" i="1"/>
  <c r="T443" i="1"/>
  <c r="A444" i="1"/>
  <c r="B444" i="1"/>
  <c r="C444" i="1"/>
  <c r="D444" i="1"/>
  <c r="E444" i="1"/>
  <c r="F444" i="1"/>
  <c r="G444" i="1"/>
  <c r="V444" i="1" s="1"/>
  <c r="H444" i="1"/>
  <c r="I444" i="1"/>
  <c r="W444" i="1" s="1"/>
  <c r="J444" i="1"/>
  <c r="K444" i="1"/>
  <c r="L444" i="1"/>
  <c r="M444" i="1"/>
  <c r="N444" i="1"/>
  <c r="O444" i="1"/>
  <c r="P444" i="1"/>
  <c r="Q444" i="1"/>
  <c r="R444" i="1"/>
  <c r="S444" i="1"/>
  <c r="T444" i="1"/>
  <c r="A445" i="1"/>
  <c r="B445" i="1"/>
  <c r="C445" i="1"/>
  <c r="D445" i="1"/>
  <c r="E445" i="1"/>
  <c r="F445" i="1"/>
  <c r="G445" i="1"/>
  <c r="V445" i="1" s="1"/>
  <c r="H445" i="1"/>
  <c r="I445" i="1"/>
  <c r="J445" i="1"/>
  <c r="K445" i="1"/>
  <c r="L445" i="1"/>
  <c r="M445" i="1"/>
  <c r="N445" i="1"/>
  <c r="O445" i="1"/>
  <c r="P445" i="1"/>
  <c r="Q445" i="1"/>
  <c r="R445" i="1"/>
  <c r="S445" i="1"/>
  <c r="T445" i="1"/>
  <c r="A446" i="1"/>
  <c r="B446" i="1"/>
  <c r="C446" i="1"/>
  <c r="D446" i="1"/>
  <c r="E446" i="1"/>
  <c r="F446" i="1"/>
  <c r="G446" i="1"/>
  <c r="H446" i="1"/>
  <c r="I446" i="1"/>
  <c r="J446" i="1"/>
  <c r="K446" i="1"/>
  <c r="L446" i="1"/>
  <c r="M446" i="1"/>
  <c r="N446" i="1"/>
  <c r="O446" i="1"/>
  <c r="P446" i="1"/>
  <c r="Q446" i="1"/>
  <c r="R446" i="1"/>
  <c r="S446" i="1"/>
  <c r="T446" i="1"/>
  <c r="A447" i="1"/>
  <c r="B447" i="1"/>
  <c r="C447" i="1"/>
  <c r="D447" i="1"/>
  <c r="E447" i="1"/>
  <c r="F447" i="1"/>
  <c r="G447" i="1"/>
  <c r="V447" i="1" s="1"/>
  <c r="H447" i="1"/>
  <c r="I447" i="1"/>
  <c r="W447" i="1" s="1"/>
  <c r="J447" i="1"/>
  <c r="K447" i="1"/>
  <c r="L447" i="1"/>
  <c r="M447" i="1"/>
  <c r="N447" i="1"/>
  <c r="O447" i="1"/>
  <c r="P447" i="1"/>
  <c r="Q447" i="1"/>
  <c r="R447" i="1"/>
  <c r="S447" i="1"/>
  <c r="T447" i="1"/>
  <c r="A448" i="1"/>
  <c r="B448" i="1"/>
  <c r="C448" i="1"/>
  <c r="D448" i="1"/>
  <c r="E448" i="1"/>
  <c r="F448" i="1"/>
  <c r="G448" i="1"/>
  <c r="V448" i="1" s="1"/>
  <c r="H448" i="1"/>
  <c r="I448" i="1"/>
  <c r="J448" i="1"/>
  <c r="K448" i="1"/>
  <c r="L448" i="1"/>
  <c r="M448" i="1"/>
  <c r="N448" i="1"/>
  <c r="O448" i="1"/>
  <c r="P448" i="1"/>
  <c r="Q448" i="1"/>
  <c r="R448" i="1"/>
  <c r="S448" i="1"/>
  <c r="T448" i="1"/>
  <c r="A449" i="1"/>
  <c r="B449" i="1"/>
  <c r="C449" i="1"/>
  <c r="D449" i="1"/>
  <c r="E449" i="1"/>
  <c r="F449" i="1"/>
  <c r="G449" i="1"/>
  <c r="H449" i="1"/>
  <c r="I449" i="1"/>
  <c r="J449" i="1"/>
  <c r="K449" i="1"/>
  <c r="L449" i="1"/>
  <c r="M449" i="1"/>
  <c r="N449" i="1"/>
  <c r="O449" i="1"/>
  <c r="P449" i="1"/>
  <c r="Q449" i="1"/>
  <c r="R449" i="1"/>
  <c r="S449" i="1"/>
  <c r="T449" i="1"/>
  <c r="A450" i="1"/>
  <c r="B450" i="1"/>
  <c r="C450" i="1"/>
  <c r="D450" i="1"/>
  <c r="E450" i="1"/>
  <c r="F450" i="1"/>
  <c r="G450" i="1"/>
  <c r="V450" i="1" s="1"/>
  <c r="H450" i="1"/>
  <c r="I450" i="1"/>
  <c r="W450" i="1" s="1"/>
  <c r="J450" i="1"/>
  <c r="K450" i="1"/>
  <c r="L450" i="1"/>
  <c r="M450" i="1"/>
  <c r="N450" i="1"/>
  <c r="O450" i="1"/>
  <c r="P450" i="1"/>
  <c r="Q450" i="1"/>
  <c r="R450" i="1"/>
  <c r="S450" i="1"/>
  <c r="T450" i="1"/>
  <c r="A451" i="1"/>
  <c r="B451" i="1"/>
  <c r="C451" i="1"/>
  <c r="D451" i="1"/>
  <c r="E451" i="1"/>
  <c r="F451" i="1"/>
  <c r="G451" i="1"/>
  <c r="V451" i="1" s="1"/>
  <c r="H451" i="1"/>
  <c r="I451" i="1"/>
  <c r="J451" i="1"/>
  <c r="K451" i="1"/>
  <c r="L451" i="1"/>
  <c r="M451" i="1"/>
  <c r="N451" i="1"/>
  <c r="O451" i="1"/>
  <c r="P451" i="1"/>
  <c r="Q451" i="1"/>
  <c r="R451" i="1"/>
  <c r="S451" i="1"/>
  <c r="T451" i="1"/>
  <c r="A452" i="1"/>
  <c r="B452" i="1"/>
  <c r="C452" i="1"/>
  <c r="D452" i="1"/>
  <c r="E452" i="1"/>
  <c r="F452" i="1"/>
  <c r="G452" i="1"/>
  <c r="H452" i="1"/>
  <c r="I452" i="1"/>
  <c r="J452" i="1"/>
  <c r="K452" i="1"/>
  <c r="L452" i="1"/>
  <c r="M452" i="1"/>
  <c r="N452" i="1"/>
  <c r="O452" i="1"/>
  <c r="P452" i="1"/>
  <c r="Q452" i="1"/>
  <c r="R452" i="1"/>
  <c r="S452" i="1"/>
  <c r="T452" i="1"/>
  <c r="A453" i="1"/>
  <c r="B453" i="1"/>
  <c r="C453" i="1"/>
  <c r="D453" i="1"/>
  <c r="E453" i="1"/>
  <c r="F453" i="1"/>
  <c r="G453" i="1"/>
  <c r="V453" i="1" s="1"/>
  <c r="H453" i="1"/>
  <c r="I453" i="1"/>
  <c r="W453" i="1" s="1"/>
  <c r="J453" i="1"/>
  <c r="K453" i="1"/>
  <c r="L453" i="1"/>
  <c r="M453" i="1"/>
  <c r="N453" i="1"/>
  <c r="O453" i="1"/>
  <c r="P453" i="1"/>
  <c r="Q453" i="1"/>
  <c r="R453" i="1"/>
  <c r="S453" i="1"/>
  <c r="T453" i="1"/>
  <c r="A454" i="1"/>
  <c r="B454" i="1"/>
  <c r="C454" i="1"/>
  <c r="D454" i="1"/>
  <c r="E454" i="1"/>
  <c r="F454" i="1"/>
  <c r="G454" i="1"/>
  <c r="V454" i="1" s="1"/>
  <c r="H454" i="1"/>
  <c r="I454" i="1"/>
  <c r="J454" i="1"/>
  <c r="K454" i="1"/>
  <c r="L454" i="1"/>
  <c r="M454" i="1"/>
  <c r="N454" i="1"/>
  <c r="O454" i="1"/>
  <c r="P454" i="1"/>
  <c r="Q454" i="1"/>
  <c r="R454" i="1"/>
  <c r="S454" i="1"/>
  <c r="T454" i="1"/>
  <c r="A455" i="1"/>
  <c r="B455" i="1"/>
  <c r="C455" i="1"/>
  <c r="D455" i="1"/>
  <c r="E455" i="1"/>
  <c r="F455" i="1"/>
  <c r="G455" i="1"/>
  <c r="H455" i="1"/>
  <c r="I455" i="1"/>
  <c r="J455" i="1"/>
  <c r="K455" i="1"/>
  <c r="L455" i="1"/>
  <c r="M455" i="1"/>
  <c r="N455" i="1"/>
  <c r="O455" i="1"/>
  <c r="P455" i="1"/>
  <c r="Q455" i="1"/>
  <c r="R455" i="1"/>
  <c r="S455" i="1"/>
  <c r="T455" i="1"/>
  <c r="A456" i="1"/>
  <c r="B456" i="1"/>
  <c r="C456" i="1"/>
  <c r="D456" i="1"/>
  <c r="E456" i="1"/>
  <c r="F456" i="1"/>
  <c r="G456" i="1"/>
  <c r="V456" i="1" s="1"/>
  <c r="H456" i="1"/>
  <c r="I456" i="1"/>
  <c r="W456" i="1" s="1"/>
  <c r="J456" i="1"/>
  <c r="K456" i="1"/>
  <c r="L456" i="1"/>
  <c r="M456" i="1"/>
  <c r="N456" i="1"/>
  <c r="O456" i="1"/>
  <c r="P456" i="1"/>
  <c r="Q456" i="1"/>
  <c r="R456" i="1"/>
  <c r="S456" i="1"/>
  <c r="T456" i="1"/>
  <c r="A457" i="1"/>
  <c r="B457" i="1"/>
  <c r="C457" i="1"/>
  <c r="D457" i="1"/>
  <c r="E457" i="1"/>
  <c r="F457" i="1"/>
  <c r="G457" i="1"/>
  <c r="V457" i="1" s="1"/>
  <c r="H457" i="1"/>
  <c r="I457" i="1"/>
  <c r="J457" i="1"/>
  <c r="K457" i="1"/>
  <c r="L457" i="1"/>
  <c r="M457" i="1"/>
  <c r="N457" i="1"/>
  <c r="O457" i="1"/>
  <c r="P457" i="1"/>
  <c r="Q457" i="1"/>
  <c r="R457" i="1"/>
  <c r="S457" i="1"/>
  <c r="T457" i="1"/>
  <c r="A458" i="1"/>
  <c r="B458" i="1"/>
  <c r="C458" i="1"/>
  <c r="D458" i="1"/>
  <c r="E458" i="1"/>
  <c r="F458" i="1"/>
  <c r="G458" i="1"/>
  <c r="H458" i="1"/>
  <c r="I458" i="1"/>
  <c r="J458" i="1"/>
  <c r="K458" i="1"/>
  <c r="L458" i="1"/>
  <c r="M458" i="1"/>
  <c r="N458" i="1"/>
  <c r="O458" i="1"/>
  <c r="P458" i="1"/>
  <c r="Q458" i="1"/>
  <c r="R458" i="1"/>
  <c r="S458" i="1"/>
  <c r="T458" i="1"/>
  <c r="A459" i="1"/>
  <c r="B459" i="1"/>
  <c r="C459" i="1"/>
  <c r="D459" i="1"/>
  <c r="E459" i="1"/>
  <c r="F459" i="1"/>
  <c r="G459" i="1"/>
  <c r="V459" i="1" s="1"/>
  <c r="H459" i="1"/>
  <c r="I459" i="1"/>
  <c r="W459" i="1" s="1"/>
  <c r="J459" i="1"/>
  <c r="K459" i="1"/>
  <c r="L459" i="1"/>
  <c r="M459" i="1"/>
  <c r="N459" i="1"/>
  <c r="O459" i="1"/>
  <c r="P459" i="1"/>
  <c r="Q459" i="1"/>
  <c r="R459" i="1"/>
  <c r="S459" i="1"/>
  <c r="T459" i="1"/>
  <c r="A460" i="1"/>
  <c r="B460" i="1"/>
  <c r="C460" i="1"/>
  <c r="D460" i="1"/>
  <c r="E460" i="1"/>
  <c r="F460" i="1"/>
  <c r="G460" i="1"/>
  <c r="V460" i="1" s="1"/>
  <c r="H460" i="1"/>
  <c r="I460" i="1"/>
  <c r="J460" i="1"/>
  <c r="K460" i="1"/>
  <c r="L460" i="1"/>
  <c r="M460" i="1"/>
  <c r="N460" i="1"/>
  <c r="O460" i="1"/>
  <c r="P460" i="1"/>
  <c r="Q460" i="1"/>
  <c r="R460" i="1"/>
  <c r="S460" i="1"/>
  <c r="T460" i="1"/>
  <c r="A461" i="1"/>
  <c r="B461" i="1"/>
  <c r="C461" i="1"/>
  <c r="D461" i="1"/>
  <c r="E461" i="1"/>
  <c r="F461" i="1"/>
  <c r="G461" i="1"/>
  <c r="H461" i="1"/>
  <c r="I461" i="1"/>
  <c r="J461" i="1"/>
  <c r="K461" i="1"/>
  <c r="L461" i="1"/>
  <c r="M461" i="1"/>
  <c r="N461" i="1"/>
  <c r="O461" i="1"/>
  <c r="P461" i="1"/>
  <c r="Q461" i="1"/>
  <c r="R461" i="1"/>
  <c r="S461" i="1"/>
  <c r="T461" i="1"/>
  <c r="A462" i="1"/>
  <c r="B462" i="1"/>
  <c r="C462" i="1"/>
  <c r="D462" i="1"/>
  <c r="E462" i="1"/>
  <c r="F462" i="1"/>
  <c r="G462" i="1"/>
  <c r="V462" i="1" s="1"/>
  <c r="H462" i="1"/>
  <c r="I462" i="1"/>
  <c r="W462" i="1" s="1"/>
  <c r="J462" i="1"/>
  <c r="K462" i="1"/>
  <c r="L462" i="1"/>
  <c r="M462" i="1"/>
  <c r="N462" i="1"/>
  <c r="O462" i="1"/>
  <c r="P462" i="1"/>
  <c r="Q462" i="1"/>
  <c r="R462" i="1"/>
  <c r="S462" i="1"/>
  <c r="T462" i="1"/>
  <c r="A463" i="1"/>
  <c r="B463" i="1"/>
  <c r="C463" i="1"/>
  <c r="D463" i="1"/>
  <c r="E463" i="1"/>
  <c r="F463" i="1"/>
  <c r="G463" i="1"/>
  <c r="V463" i="1" s="1"/>
  <c r="H463" i="1"/>
  <c r="I463" i="1"/>
  <c r="J463" i="1"/>
  <c r="K463" i="1"/>
  <c r="L463" i="1"/>
  <c r="M463" i="1"/>
  <c r="N463" i="1"/>
  <c r="O463" i="1"/>
  <c r="P463" i="1"/>
  <c r="Q463" i="1"/>
  <c r="R463" i="1"/>
  <c r="S463" i="1"/>
  <c r="T463" i="1"/>
  <c r="A464" i="1"/>
  <c r="B464" i="1"/>
  <c r="C464" i="1"/>
  <c r="D464" i="1"/>
  <c r="E464" i="1"/>
  <c r="F464" i="1"/>
  <c r="G464" i="1"/>
  <c r="H464" i="1"/>
  <c r="I464" i="1"/>
  <c r="J464" i="1"/>
  <c r="K464" i="1"/>
  <c r="L464" i="1"/>
  <c r="M464" i="1"/>
  <c r="N464" i="1"/>
  <c r="O464" i="1"/>
  <c r="P464" i="1"/>
  <c r="Q464" i="1"/>
  <c r="R464" i="1"/>
  <c r="S464" i="1"/>
  <c r="T464" i="1"/>
  <c r="A465" i="1"/>
  <c r="B465" i="1"/>
  <c r="C465" i="1"/>
  <c r="D465" i="1"/>
  <c r="E465" i="1"/>
  <c r="F465" i="1"/>
  <c r="G465" i="1"/>
  <c r="V465" i="1" s="1"/>
  <c r="H465" i="1"/>
  <c r="I465" i="1"/>
  <c r="W465" i="1" s="1"/>
  <c r="J465" i="1"/>
  <c r="K465" i="1"/>
  <c r="L465" i="1"/>
  <c r="M465" i="1"/>
  <c r="N465" i="1"/>
  <c r="O465" i="1"/>
  <c r="P465" i="1"/>
  <c r="Q465" i="1"/>
  <c r="R465" i="1"/>
  <c r="S465" i="1"/>
  <c r="T465" i="1"/>
  <c r="A466" i="1"/>
  <c r="B466" i="1"/>
  <c r="C466" i="1"/>
  <c r="D466" i="1"/>
  <c r="E466" i="1"/>
  <c r="F466" i="1"/>
  <c r="G466" i="1"/>
  <c r="V466" i="1" s="1"/>
  <c r="H466" i="1"/>
  <c r="I466" i="1"/>
  <c r="J466" i="1"/>
  <c r="K466" i="1"/>
  <c r="L466" i="1"/>
  <c r="M466" i="1"/>
  <c r="N466" i="1"/>
  <c r="O466" i="1"/>
  <c r="P466" i="1"/>
  <c r="Q466" i="1"/>
  <c r="R466" i="1"/>
  <c r="S466" i="1"/>
  <c r="T466" i="1"/>
  <c r="A467" i="1"/>
  <c r="B467" i="1"/>
  <c r="C467" i="1"/>
  <c r="D467" i="1"/>
  <c r="E467" i="1"/>
  <c r="F467" i="1"/>
  <c r="G467" i="1"/>
  <c r="H467" i="1"/>
  <c r="I467" i="1"/>
  <c r="J467" i="1"/>
  <c r="K467" i="1"/>
  <c r="L467" i="1"/>
  <c r="M467" i="1"/>
  <c r="N467" i="1"/>
  <c r="O467" i="1"/>
  <c r="P467" i="1"/>
  <c r="Q467" i="1"/>
  <c r="R467" i="1"/>
  <c r="S467" i="1"/>
  <c r="T467" i="1"/>
  <c r="A468" i="1"/>
  <c r="B468" i="1"/>
  <c r="C468" i="1"/>
  <c r="D468" i="1"/>
  <c r="E468" i="1"/>
  <c r="F468" i="1"/>
  <c r="G468" i="1"/>
  <c r="V468" i="1" s="1"/>
  <c r="H468" i="1"/>
  <c r="I468" i="1"/>
  <c r="W468" i="1" s="1"/>
  <c r="J468" i="1"/>
  <c r="K468" i="1"/>
  <c r="L468" i="1"/>
  <c r="M468" i="1"/>
  <c r="N468" i="1"/>
  <c r="O468" i="1"/>
  <c r="P468" i="1"/>
  <c r="Q468" i="1"/>
  <c r="R468" i="1"/>
  <c r="S468" i="1"/>
  <c r="T468" i="1"/>
  <c r="A469" i="1"/>
  <c r="B469" i="1"/>
  <c r="C469" i="1"/>
  <c r="D469" i="1"/>
  <c r="E469" i="1"/>
  <c r="F469" i="1"/>
  <c r="G469" i="1"/>
  <c r="V469" i="1" s="1"/>
  <c r="H469" i="1"/>
  <c r="I469" i="1"/>
  <c r="J469" i="1"/>
  <c r="K469" i="1"/>
  <c r="L469" i="1"/>
  <c r="M469" i="1"/>
  <c r="N469" i="1"/>
  <c r="O469" i="1"/>
  <c r="P469" i="1"/>
  <c r="Q469" i="1"/>
  <c r="R469" i="1"/>
  <c r="S469" i="1"/>
  <c r="T469" i="1"/>
  <c r="A470" i="1"/>
  <c r="B470" i="1"/>
  <c r="C470" i="1"/>
  <c r="D470" i="1"/>
  <c r="E470" i="1"/>
  <c r="F470" i="1"/>
  <c r="G470" i="1"/>
  <c r="H470" i="1"/>
  <c r="I470" i="1"/>
  <c r="J470" i="1"/>
  <c r="K470" i="1"/>
  <c r="L470" i="1"/>
  <c r="M470" i="1"/>
  <c r="N470" i="1"/>
  <c r="O470" i="1"/>
  <c r="P470" i="1"/>
  <c r="Q470" i="1"/>
  <c r="R470" i="1"/>
  <c r="S470" i="1"/>
  <c r="T470" i="1"/>
  <c r="A471" i="1"/>
  <c r="B471" i="1"/>
  <c r="C471" i="1"/>
  <c r="D471" i="1"/>
  <c r="E471" i="1"/>
  <c r="F471" i="1"/>
  <c r="G471" i="1"/>
  <c r="V471" i="1" s="1"/>
  <c r="H471" i="1"/>
  <c r="I471" i="1"/>
  <c r="W471" i="1" s="1"/>
  <c r="J471" i="1"/>
  <c r="K471" i="1"/>
  <c r="L471" i="1"/>
  <c r="M471" i="1"/>
  <c r="N471" i="1"/>
  <c r="O471" i="1"/>
  <c r="P471" i="1"/>
  <c r="Q471" i="1"/>
  <c r="R471" i="1"/>
  <c r="S471" i="1"/>
  <c r="T471" i="1"/>
  <c r="A472" i="1"/>
  <c r="B472" i="1"/>
  <c r="C472" i="1"/>
  <c r="D472" i="1"/>
  <c r="E472" i="1"/>
  <c r="F472" i="1"/>
  <c r="G472" i="1"/>
  <c r="V472" i="1" s="1"/>
  <c r="H472" i="1"/>
  <c r="I472" i="1"/>
  <c r="J472" i="1"/>
  <c r="K472" i="1"/>
  <c r="L472" i="1"/>
  <c r="M472" i="1"/>
  <c r="N472" i="1"/>
  <c r="O472" i="1"/>
  <c r="P472" i="1"/>
  <c r="Q472" i="1"/>
  <c r="R472" i="1"/>
  <c r="S472" i="1"/>
  <c r="T472" i="1"/>
  <c r="A473" i="1"/>
  <c r="B473" i="1"/>
  <c r="C473" i="1"/>
  <c r="D473" i="1"/>
  <c r="E473" i="1"/>
  <c r="F473" i="1"/>
  <c r="G473" i="1"/>
  <c r="H473" i="1"/>
  <c r="I473" i="1"/>
  <c r="J473" i="1"/>
  <c r="K473" i="1"/>
  <c r="L473" i="1"/>
  <c r="M473" i="1"/>
  <c r="N473" i="1"/>
  <c r="O473" i="1"/>
  <c r="P473" i="1"/>
  <c r="Q473" i="1"/>
  <c r="R473" i="1"/>
  <c r="S473" i="1"/>
  <c r="T473" i="1"/>
  <c r="A474" i="1"/>
  <c r="B474" i="1"/>
  <c r="C474" i="1"/>
  <c r="D474" i="1"/>
  <c r="E474" i="1"/>
  <c r="F474" i="1"/>
  <c r="G474" i="1"/>
  <c r="V474" i="1" s="1"/>
  <c r="H474" i="1"/>
  <c r="I474" i="1"/>
  <c r="W474" i="1" s="1"/>
  <c r="J474" i="1"/>
  <c r="K474" i="1"/>
  <c r="L474" i="1"/>
  <c r="M474" i="1"/>
  <c r="N474" i="1"/>
  <c r="O474" i="1"/>
  <c r="P474" i="1"/>
  <c r="Q474" i="1"/>
  <c r="R474" i="1"/>
  <c r="S474" i="1"/>
  <c r="T474" i="1"/>
  <c r="A475" i="1"/>
  <c r="B475" i="1"/>
  <c r="C475" i="1"/>
  <c r="D475" i="1"/>
  <c r="E475" i="1"/>
  <c r="F475" i="1"/>
  <c r="G475" i="1"/>
  <c r="V475" i="1" s="1"/>
  <c r="H475" i="1"/>
  <c r="I475" i="1"/>
  <c r="J475" i="1"/>
  <c r="K475" i="1"/>
  <c r="L475" i="1"/>
  <c r="M475" i="1"/>
  <c r="N475" i="1"/>
  <c r="O475" i="1"/>
  <c r="P475" i="1"/>
  <c r="Q475" i="1"/>
  <c r="R475" i="1"/>
  <c r="S475" i="1"/>
  <c r="T475" i="1"/>
  <c r="A476" i="1"/>
  <c r="B476" i="1"/>
  <c r="C476" i="1"/>
  <c r="D476" i="1"/>
  <c r="E476" i="1"/>
  <c r="F476" i="1"/>
  <c r="G476" i="1"/>
  <c r="H476" i="1"/>
  <c r="I476" i="1"/>
  <c r="J476" i="1"/>
  <c r="K476" i="1"/>
  <c r="L476" i="1"/>
  <c r="M476" i="1"/>
  <c r="N476" i="1"/>
  <c r="O476" i="1"/>
  <c r="P476" i="1"/>
  <c r="Q476" i="1"/>
  <c r="R476" i="1"/>
  <c r="S476" i="1"/>
  <c r="T476" i="1"/>
  <c r="A477" i="1"/>
  <c r="B477" i="1"/>
  <c r="C477" i="1"/>
  <c r="D477" i="1"/>
  <c r="E477" i="1"/>
  <c r="F477" i="1"/>
  <c r="G477" i="1"/>
  <c r="V477" i="1" s="1"/>
  <c r="H477" i="1"/>
  <c r="I477" i="1"/>
  <c r="W477" i="1" s="1"/>
  <c r="J477" i="1"/>
  <c r="K477" i="1"/>
  <c r="L477" i="1"/>
  <c r="M477" i="1"/>
  <c r="N477" i="1"/>
  <c r="O477" i="1"/>
  <c r="P477" i="1"/>
  <c r="Q477" i="1"/>
  <c r="R477" i="1"/>
  <c r="S477" i="1"/>
  <c r="T477" i="1"/>
  <c r="A478" i="1"/>
  <c r="B478" i="1"/>
  <c r="C478" i="1"/>
  <c r="D478" i="1"/>
  <c r="E478" i="1"/>
  <c r="F478" i="1"/>
  <c r="G478" i="1"/>
  <c r="V478" i="1" s="1"/>
  <c r="H478" i="1"/>
  <c r="I478" i="1"/>
  <c r="J478" i="1"/>
  <c r="K478" i="1"/>
  <c r="L478" i="1"/>
  <c r="M478" i="1"/>
  <c r="N478" i="1"/>
  <c r="O478" i="1"/>
  <c r="P478" i="1"/>
  <c r="Q478" i="1"/>
  <c r="R478" i="1"/>
  <c r="S478" i="1"/>
  <c r="T478" i="1"/>
  <c r="A479" i="1"/>
  <c r="B479" i="1"/>
  <c r="C479" i="1"/>
  <c r="D479" i="1"/>
  <c r="E479" i="1"/>
  <c r="F479" i="1"/>
  <c r="G479" i="1"/>
  <c r="H479" i="1"/>
  <c r="I479" i="1"/>
  <c r="J479" i="1"/>
  <c r="K479" i="1"/>
  <c r="L479" i="1"/>
  <c r="M479" i="1"/>
  <c r="N479" i="1"/>
  <c r="O479" i="1"/>
  <c r="P479" i="1"/>
  <c r="Q479" i="1"/>
  <c r="R479" i="1"/>
  <c r="S479" i="1"/>
  <c r="T479" i="1"/>
  <c r="A480" i="1"/>
  <c r="B480" i="1"/>
  <c r="C480" i="1"/>
  <c r="D480" i="1"/>
  <c r="E480" i="1"/>
  <c r="F480" i="1"/>
  <c r="G480" i="1"/>
  <c r="V480" i="1" s="1"/>
  <c r="H480" i="1"/>
  <c r="I480" i="1"/>
  <c r="W480" i="1" s="1"/>
  <c r="J480" i="1"/>
  <c r="K480" i="1"/>
  <c r="L480" i="1"/>
  <c r="M480" i="1"/>
  <c r="N480" i="1"/>
  <c r="O480" i="1"/>
  <c r="P480" i="1"/>
  <c r="Q480" i="1"/>
  <c r="R480" i="1"/>
  <c r="S480" i="1"/>
  <c r="T480" i="1"/>
  <c r="A481" i="1"/>
  <c r="B481" i="1"/>
  <c r="C481" i="1"/>
  <c r="D481" i="1"/>
  <c r="E481" i="1"/>
  <c r="F481" i="1"/>
  <c r="G481" i="1"/>
  <c r="V481" i="1" s="1"/>
  <c r="H481" i="1"/>
  <c r="I481" i="1"/>
  <c r="J481" i="1"/>
  <c r="K481" i="1"/>
  <c r="L481" i="1"/>
  <c r="M481" i="1"/>
  <c r="N481" i="1"/>
  <c r="O481" i="1"/>
  <c r="P481" i="1"/>
  <c r="Q481" i="1"/>
  <c r="R481" i="1"/>
  <c r="S481" i="1"/>
  <c r="T481" i="1"/>
  <c r="A482" i="1"/>
  <c r="B482" i="1"/>
  <c r="C482" i="1"/>
  <c r="D482" i="1"/>
  <c r="E482" i="1"/>
  <c r="F482" i="1"/>
  <c r="G482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T482" i="1"/>
  <c r="A483" i="1"/>
  <c r="B483" i="1"/>
  <c r="C483" i="1"/>
  <c r="D483" i="1"/>
  <c r="E483" i="1"/>
  <c r="F483" i="1"/>
  <c r="G483" i="1"/>
  <c r="V483" i="1" s="1"/>
  <c r="H483" i="1"/>
  <c r="I483" i="1"/>
  <c r="W483" i="1" s="1"/>
  <c r="J483" i="1"/>
  <c r="K483" i="1"/>
  <c r="L483" i="1"/>
  <c r="M483" i="1"/>
  <c r="N483" i="1"/>
  <c r="O483" i="1"/>
  <c r="P483" i="1"/>
  <c r="Q483" i="1"/>
  <c r="R483" i="1"/>
  <c r="S483" i="1"/>
  <c r="T483" i="1"/>
  <c r="A484" i="1"/>
  <c r="B484" i="1"/>
  <c r="C484" i="1"/>
  <c r="D484" i="1"/>
  <c r="E484" i="1"/>
  <c r="F484" i="1"/>
  <c r="G484" i="1"/>
  <c r="V484" i="1" s="1"/>
  <c r="H484" i="1"/>
  <c r="I484" i="1"/>
  <c r="J484" i="1"/>
  <c r="K484" i="1"/>
  <c r="L484" i="1"/>
  <c r="M484" i="1"/>
  <c r="N484" i="1"/>
  <c r="O484" i="1"/>
  <c r="P484" i="1"/>
  <c r="Q484" i="1"/>
  <c r="R484" i="1"/>
  <c r="S484" i="1"/>
  <c r="T484" i="1"/>
  <c r="A485" i="1"/>
  <c r="B485" i="1"/>
  <c r="C485" i="1"/>
  <c r="D485" i="1"/>
  <c r="E485" i="1"/>
  <c r="F485" i="1"/>
  <c r="G485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T485" i="1"/>
  <c r="A486" i="1"/>
  <c r="B486" i="1"/>
  <c r="C486" i="1"/>
  <c r="D486" i="1"/>
  <c r="E486" i="1"/>
  <c r="F486" i="1"/>
  <c r="G486" i="1"/>
  <c r="V486" i="1" s="1"/>
  <c r="H486" i="1"/>
  <c r="I486" i="1"/>
  <c r="W486" i="1" s="1"/>
  <c r="J486" i="1"/>
  <c r="K486" i="1"/>
  <c r="L486" i="1"/>
  <c r="M486" i="1"/>
  <c r="N486" i="1"/>
  <c r="O486" i="1"/>
  <c r="P486" i="1"/>
  <c r="Q486" i="1"/>
  <c r="R486" i="1"/>
  <c r="S486" i="1"/>
  <c r="T486" i="1"/>
  <c r="A487" i="1"/>
  <c r="B487" i="1"/>
  <c r="C487" i="1"/>
  <c r="D487" i="1"/>
  <c r="E487" i="1"/>
  <c r="F487" i="1"/>
  <c r="G487" i="1"/>
  <c r="V487" i="1" s="1"/>
  <c r="H487" i="1"/>
  <c r="I487" i="1"/>
  <c r="J487" i="1"/>
  <c r="K487" i="1"/>
  <c r="L487" i="1"/>
  <c r="M487" i="1"/>
  <c r="N487" i="1"/>
  <c r="O487" i="1"/>
  <c r="P487" i="1"/>
  <c r="Q487" i="1"/>
  <c r="R487" i="1"/>
  <c r="S487" i="1"/>
  <c r="T487" i="1"/>
  <c r="A488" i="1"/>
  <c r="B488" i="1"/>
  <c r="C488" i="1"/>
  <c r="D488" i="1"/>
  <c r="E488" i="1"/>
  <c r="F488" i="1"/>
  <c r="G488" i="1"/>
  <c r="H488" i="1"/>
  <c r="I488" i="1"/>
  <c r="J488" i="1"/>
  <c r="K488" i="1"/>
  <c r="L488" i="1"/>
  <c r="M488" i="1"/>
  <c r="N488" i="1"/>
  <c r="O488" i="1"/>
  <c r="P488" i="1"/>
  <c r="Q488" i="1"/>
  <c r="R488" i="1"/>
  <c r="S488" i="1"/>
  <c r="T488" i="1"/>
  <c r="A489" i="1"/>
  <c r="B489" i="1"/>
  <c r="C489" i="1"/>
  <c r="D489" i="1"/>
  <c r="E489" i="1"/>
  <c r="F489" i="1"/>
  <c r="G489" i="1"/>
  <c r="V489" i="1" s="1"/>
  <c r="H489" i="1"/>
  <c r="I489" i="1"/>
  <c r="W489" i="1" s="1"/>
  <c r="J489" i="1"/>
  <c r="K489" i="1"/>
  <c r="L489" i="1"/>
  <c r="M489" i="1"/>
  <c r="N489" i="1"/>
  <c r="O489" i="1"/>
  <c r="P489" i="1"/>
  <c r="Q489" i="1"/>
  <c r="R489" i="1"/>
  <c r="S489" i="1"/>
  <c r="T489" i="1"/>
  <c r="A490" i="1"/>
  <c r="B490" i="1"/>
  <c r="C490" i="1"/>
  <c r="D490" i="1"/>
  <c r="E490" i="1"/>
  <c r="F490" i="1"/>
  <c r="G490" i="1"/>
  <c r="V490" i="1" s="1"/>
  <c r="H490" i="1"/>
  <c r="I490" i="1"/>
  <c r="J490" i="1"/>
  <c r="K490" i="1"/>
  <c r="L490" i="1"/>
  <c r="M490" i="1"/>
  <c r="N490" i="1"/>
  <c r="O490" i="1"/>
  <c r="P490" i="1"/>
  <c r="Q490" i="1"/>
  <c r="R490" i="1"/>
  <c r="S490" i="1"/>
  <c r="T490" i="1"/>
  <c r="A491" i="1"/>
  <c r="B491" i="1"/>
  <c r="C491" i="1"/>
  <c r="D491" i="1"/>
  <c r="E491" i="1"/>
  <c r="F491" i="1"/>
  <c r="G491" i="1"/>
  <c r="H491" i="1"/>
  <c r="I491" i="1"/>
  <c r="J491" i="1"/>
  <c r="K491" i="1"/>
  <c r="L491" i="1"/>
  <c r="M491" i="1"/>
  <c r="N491" i="1"/>
  <c r="O491" i="1"/>
  <c r="P491" i="1"/>
  <c r="Q491" i="1"/>
  <c r="R491" i="1"/>
  <c r="S491" i="1"/>
  <c r="T491" i="1"/>
  <c r="A492" i="1"/>
  <c r="B492" i="1"/>
  <c r="C492" i="1"/>
  <c r="D492" i="1"/>
  <c r="E492" i="1"/>
  <c r="F492" i="1"/>
  <c r="G492" i="1"/>
  <c r="V492" i="1" s="1"/>
  <c r="H492" i="1"/>
  <c r="I492" i="1"/>
  <c r="W492" i="1" s="1"/>
  <c r="J492" i="1"/>
  <c r="K492" i="1"/>
  <c r="L492" i="1"/>
  <c r="M492" i="1"/>
  <c r="N492" i="1"/>
  <c r="O492" i="1"/>
  <c r="P492" i="1"/>
  <c r="Q492" i="1"/>
  <c r="R492" i="1"/>
  <c r="S492" i="1"/>
  <c r="T492" i="1"/>
  <c r="A493" i="1"/>
  <c r="B493" i="1"/>
  <c r="C493" i="1"/>
  <c r="D493" i="1"/>
  <c r="E493" i="1"/>
  <c r="F493" i="1"/>
  <c r="G493" i="1"/>
  <c r="V493" i="1" s="1"/>
  <c r="H493" i="1"/>
  <c r="I493" i="1"/>
  <c r="J493" i="1"/>
  <c r="K493" i="1"/>
  <c r="L493" i="1"/>
  <c r="M493" i="1"/>
  <c r="N493" i="1"/>
  <c r="O493" i="1"/>
  <c r="P493" i="1"/>
  <c r="Q493" i="1"/>
  <c r="R493" i="1"/>
  <c r="S493" i="1"/>
  <c r="T493" i="1"/>
  <c r="A494" i="1"/>
  <c r="B494" i="1"/>
  <c r="C494" i="1"/>
  <c r="D494" i="1"/>
  <c r="E494" i="1"/>
  <c r="F494" i="1"/>
  <c r="G494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T494" i="1"/>
  <c r="A495" i="1"/>
  <c r="B495" i="1"/>
  <c r="C495" i="1"/>
  <c r="D495" i="1"/>
  <c r="E495" i="1"/>
  <c r="F495" i="1"/>
  <c r="G495" i="1"/>
  <c r="V495" i="1" s="1"/>
  <c r="H495" i="1"/>
  <c r="I495" i="1"/>
  <c r="W495" i="1" s="1"/>
  <c r="J495" i="1"/>
  <c r="K495" i="1"/>
  <c r="L495" i="1"/>
  <c r="M495" i="1"/>
  <c r="N495" i="1"/>
  <c r="O495" i="1"/>
  <c r="P495" i="1"/>
  <c r="Q495" i="1"/>
  <c r="R495" i="1"/>
  <c r="S495" i="1"/>
  <c r="T495" i="1"/>
  <c r="A496" i="1"/>
  <c r="B496" i="1"/>
  <c r="C496" i="1"/>
  <c r="D496" i="1"/>
  <c r="E496" i="1"/>
  <c r="F496" i="1"/>
  <c r="G496" i="1"/>
  <c r="V496" i="1" s="1"/>
  <c r="H496" i="1"/>
  <c r="I496" i="1"/>
  <c r="J496" i="1"/>
  <c r="K496" i="1"/>
  <c r="L496" i="1"/>
  <c r="M496" i="1"/>
  <c r="N496" i="1"/>
  <c r="O496" i="1"/>
  <c r="P496" i="1"/>
  <c r="Q496" i="1"/>
  <c r="R496" i="1"/>
  <c r="S496" i="1"/>
  <c r="T496" i="1"/>
  <c r="A497" i="1"/>
  <c r="B497" i="1"/>
  <c r="C497" i="1"/>
  <c r="D497" i="1"/>
  <c r="E497" i="1"/>
  <c r="F497" i="1"/>
  <c r="G497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T497" i="1"/>
  <c r="A498" i="1"/>
  <c r="B498" i="1"/>
  <c r="C498" i="1"/>
  <c r="D498" i="1"/>
  <c r="E498" i="1"/>
  <c r="F498" i="1"/>
  <c r="G498" i="1"/>
  <c r="V498" i="1" s="1"/>
  <c r="H498" i="1"/>
  <c r="I498" i="1"/>
  <c r="W498" i="1" s="1"/>
  <c r="J498" i="1"/>
  <c r="K498" i="1"/>
  <c r="L498" i="1"/>
  <c r="M498" i="1"/>
  <c r="N498" i="1"/>
  <c r="O498" i="1"/>
  <c r="P498" i="1"/>
  <c r="Q498" i="1"/>
  <c r="R498" i="1"/>
  <c r="S498" i="1"/>
  <c r="T498" i="1"/>
  <c r="A499" i="1"/>
  <c r="B499" i="1"/>
  <c r="C499" i="1"/>
  <c r="D499" i="1"/>
  <c r="E499" i="1"/>
  <c r="F499" i="1"/>
  <c r="G499" i="1"/>
  <c r="V499" i="1" s="1"/>
  <c r="H499" i="1"/>
  <c r="I499" i="1"/>
  <c r="J499" i="1"/>
  <c r="K499" i="1"/>
  <c r="L499" i="1"/>
  <c r="M499" i="1"/>
  <c r="N499" i="1"/>
  <c r="O499" i="1"/>
  <c r="P499" i="1"/>
  <c r="Q499" i="1"/>
  <c r="R499" i="1"/>
  <c r="S499" i="1"/>
  <c r="T499" i="1"/>
  <c r="A500" i="1"/>
  <c r="B500" i="1"/>
  <c r="C500" i="1"/>
  <c r="D500" i="1"/>
  <c r="E500" i="1"/>
  <c r="F500" i="1"/>
  <c r="G500" i="1"/>
  <c r="H500" i="1"/>
  <c r="I500" i="1"/>
  <c r="J500" i="1"/>
  <c r="K500" i="1"/>
  <c r="L500" i="1"/>
  <c r="M500" i="1"/>
  <c r="N500" i="1"/>
  <c r="O500" i="1"/>
  <c r="P500" i="1"/>
  <c r="Q500" i="1"/>
  <c r="R500" i="1"/>
  <c r="S500" i="1"/>
  <c r="T500" i="1"/>
  <c r="A501" i="1"/>
  <c r="B501" i="1"/>
  <c r="C501" i="1"/>
  <c r="D501" i="1"/>
  <c r="E501" i="1"/>
  <c r="F501" i="1"/>
  <c r="G501" i="1"/>
  <c r="V501" i="1" s="1"/>
  <c r="H501" i="1"/>
  <c r="I501" i="1"/>
  <c r="W501" i="1" s="1"/>
  <c r="J501" i="1"/>
  <c r="K501" i="1"/>
  <c r="L501" i="1"/>
  <c r="M501" i="1"/>
  <c r="N501" i="1"/>
  <c r="O501" i="1"/>
  <c r="P501" i="1"/>
  <c r="Q501" i="1"/>
  <c r="R501" i="1"/>
  <c r="S501" i="1"/>
  <c r="T501" i="1"/>
  <c r="A502" i="1"/>
  <c r="B502" i="1"/>
  <c r="C502" i="1"/>
  <c r="D502" i="1"/>
  <c r="E502" i="1"/>
  <c r="F502" i="1"/>
  <c r="G502" i="1"/>
  <c r="V502" i="1" s="1"/>
  <c r="H502" i="1"/>
  <c r="I502" i="1"/>
  <c r="J502" i="1"/>
  <c r="K502" i="1"/>
  <c r="L502" i="1"/>
  <c r="M502" i="1"/>
  <c r="N502" i="1"/>
  <c r="O502" i="1"/>
  <c r="P502" i="1"/>
  <c r="Q502" i="1"/>
  <c r="R502" i="1"/>
  <c r="S502" i="1"/>
  <c r="T502" i="1"/>
  <c r="A503" i="1"/>
  <c r="B503" i="1"/>
  <c r="C503" i="1"/>
  <c r="D503" i="1"/>
  <c r="E503" i="1"/>
  <c r="F503" i="1"/>
  <c r="G503" i="1"/>
  <c r="H503" i="1"/>
  <c r="I503" i="1"/>
  <c r="J503" i="1"/>
  <c r="K503" i="1"/>
  <c r="L503" i="1"/>
  <c r="M503" i="1"/>
  <c r="N503" i="1"/>
  <c r="O503" i="1"/>
  <c r="P503" i="1"/>
  <c r="Q503" i="1"/>
  <c r="R503" i="1"/>
  <c r="S503" i="1"/>
  <c r="T503" i="1"/>
  <c r="A504" i="1"/>
  <c r="B504" i="1"/>
  <c r="C504" i="1"/>
  <c r="D504" i="1"/>
  <c r="E504" i="1"/>
  <c r="F504" i="1"/>
  <c r="G504" i="1"/>
  <c r="V504" i="1" s="1"/>
  <c r="H504" i="1"/>
  <c r="I504" i="1"/>
  <c r="W504" i="1" s="1"/>
  <c r="J504" i="1"/>
  <c r="K504" i="1"/>
  <c r="L504" i="1"/>
  <c r="M504" i="1"/>
  <c r="N504" i="1"/>
  <c r="O504" i="1"/>
  <c r="P504" i="1"/>
  <c r="Q504" i="1"/>
  <c r="R504" i="1"/>
  <c r="S504" i="1"/>
  <c r="T504" i="1"/>
  <c r="A505" i="1"/>
  <c r="B505" i="1"/>
  <c r="C505" i="1"/>
  <c r="D505" i="1"/>
  <c r="E505" i="1"/>
  <c r="F505" i="1"/>
  <c r="G505" i="1"/>
  <c r="V505" i="1" s="1"/>
  <c r="H505" i="1"/>
  <c r="I505" i="1"/>
  <c r="J505" i="1"/>
  <c r="K505" i="1"/>
  <c r="L505" i="1"/>
  <c r="M505" i="1"/>
  <c r="N505" i="1"/>
  <c r="O505" i="1"/>
  <c r="P505" i="1"/>
  <c r="Q505" i="1"/>
  <c r="R505" i="1"/>
  <c r="S505" i="1"/>
  <c r="T505" i="1"/>
  <c r="A506" i="1"/>
  <c r="B506" i="1"/>
  <c r="C506" i="1"/>
  <c r="D506" i="1"/>
  <c r="E506" i="1"/>
  <c r="F506" i="1"/>
  <c r="G506" i="1"/>
  <c r="H506" i="1"/>
  <c r="I506" i="1"/>
  <c r="J506" i="1"/>
  <c r="K506" i="1"/>
  <c r="L506" i="1"/>
  <c r="M506" i="1"/>
  <c r="N506" i="1"/>
  <c r="O506" i="1"/>
  <c r="P506" i="1"/>
  <c r="Q506" i="1"/>
  <c r="R506" i="1"/>
  <c r="S506" i="1"/>
  <c r="T506" i="1"/>
  <c r="A507" i="1"/>
  <c r="B507" i="1"/>
  <c r="C507" i="1"/>
  <c r="D507" i="1"/>
  <c r="E507" i="1"/>
  <c r="F507" i="1"/>
  <c r="G507" i="1"/>
  <c r="V507" i="1" s="1"/>
  <c r="H507" i="1"/>
  <c r="I507" i="1"/>
  <c r="W507" i="1" s="1"/>
  <c r="J507" i="1"/>
  <c r="K507" i="1"/>
  <c r="L507" i="1"/>
  <c r="M507" i="1"/>
  <c r="N507" i="1"/>
  <c r="O507" i="1"/>
  <c r="P507" i="1"/>
  <c r="Q507" i="1"/>
  <c r="R507" i="1"/>
  <c r="S507" i="1"/>
  <c r="T507" i="1"/>
  <c r="A508" i="1"/>
  <c r="B508" i="1"/>
  <c r="C508" i="1"/>
  <c r="D508" i="1"/>
  <c r="E508" i="1"/>
  <c r="F508" i="1"/>
  <c r="G508" i="1"/>
  <c r="V508" i="1" s="1"/>
  <c r="H508" i="1"/>
  <c r="I508" i="1"/>
  <c r="J508" i="1"/>
  <c r="K508" i="1"/>
  <c r="L508" i="1"/>
  <c r="M508" i="1"/>
  <c r="N508" i="1"/>
  <c r="O508" i="1"/>
  <c r="P508" i="1"/>
  <c r="Q508" i="1"/>
  <c r="R508" i="1"/>
  <c r="S508" i="1"/>
  <c r="T508" i="1"/>
  <c r="A509" i="1"/>
  <c r="B509" i="1"/>
  <c r="C509" i="1"/>
  <c r="D509" i="1"/>
  <c r="E509" i="1"/>
  <c r="F509" i="1"/>
  <c r="G509" i="1"/>
  <c r="H509" i="1"/>
  <c r="I509" i="1"/>
  <c r="J509" i="1"/>
  <c r="K509" i="1"/>
  <c r="L509" i="1"/>
  <c r="M509" i="1"/>
  <c r="N509" i="1"/>
  <c r="O509" i="1"/>
  <c r="P509" i="1"/>
  <c r="Q509" i="1"/>
  <c r="R509" i="1"/>
  <c r="S509" i="1"/>
  <c r="T509" i="1"/>
  <c r="A510" i="1"/>
  <c r="B510" i="1"/>
  <c r="C510" i="1"/>
  <c r="D510" i="1"/>
  <c r="E510" i="1"/>
  <c r="F510" i="1"/>
  <c r="G510" i="1"/>
  <c r="V510" i="1" s="1"/>
  <c r="H510" i="1"/>
  <c r="I510" i="1"/>
  <c r="W510" i="1" s="1"/>
  <c r="J510" i="1"/>
  <c r="K510" i="1"/>
  <c r="L510" i="1"/>
  <c r="M510" i="1"/>
  <c r="N510" i="1"/>
  <c r="O510" i="1"/>
  <c r="P510" i="1"/>
  <c r="Q510" i="1"/>
  <c r="R510" i="1"/>
  <c r="S510" i="1"/>
  <c r="T510" i="1"/>
  <c r="A511" i="1"/>
  <c r="B511" i="1"/>
  <c r="C511" i="1"/>
  <c r="D511" i="1"/>
  <c r="E511" i="1"/>
  <c r="F511" i="1"/>
  <c r="G511" i="1"/>
  <c r="V511" i="1" s="1"/>
  <c r="H511" i="1"/>
  <c r="I511" i="1"/>
  <c r="J511" i="1"/>
  <c r="K511" i="1"/>
  <c r="L511" i="1"/>
  <c r="M511" i="1"/>
  <c r="N511" i="1"/>
  <c r="O511" i="1"/>
  <c r="P511" i="1"/>
  <c r="Q511" i="1"/>
  <c r="R511" i="1"/>
  <c r="S511" i="1"/>
  <c r="T511" i="1"/>
  <c r="A512" i="1"/>
  <c r="B512" i="1"/>
  <c r="C512" i="1"/>
  <c r="D512" i="1"/>
  <c r="E512" i="1"/>
  <c r="F512" i="1"/>
  <c r="G512" i="1"/>
  <c r="H512" i="1"/>
  <c r="I512" i="1"/>
  <c r="J512" i="1"/>
  <c r="K512" i="1"/>
  <c r="L512" i="1"/>
  <c r="M512" i="1"/>
  <c r="N512" i="1"/>
  <c r="O512" i="1"/>
  <c r="P512" i="1"/>
  <c r="Q512" i="1"/>
  <c r="R512" i="1"/>
  <c r="S512" i="1"/>
  <c r="T512" i="1"/>
  <c r="A513" i="1"/>
  <c r="B513" i="1"/>
  <c r="C513" i="1"/>
  <c r="D513" i="1"/>
  <c r="E513" i="1"/>
  <c r="F513" i="1"/>
  <c r="G513" i="1"/>
  <c r="V513" i="1" s="1"/>
  <c r="H513" i="1"/>
  <c r="I513" i="1"/>
  <c r="W513" i="1" s="1"/>
  <c r="J513" i="1"/>
  <c r="K513" i="1"/>
  <c r="L513" i="1"/>
  <c r="M513" i="1"/>
  <c r="N513" i="1"/>
  <c r="O513" i="1"/>
  <c r="P513" i="1"/>
  <c r="Q513" i="1"/>
  <c r="R513" i="1"/>
  <c r="S513" i="1"/>
  <c r="T513" i="1"/>
  <c r="A514" i="1"/>
  <c r="B514" i="1"/>
  <c r="C514" i="1"/>
  <c r="D514" i="1"/>
  <c r="E514" i="1"/>
  <c r="F514" i="1"/>
  <c r="G514" i="1"/>
  <c r="V514" i="1" s="1"/>
  <c r="H514" i="1"/>
  <c r="I514" i="1"/>
  <c r="J514" i="1"/>
  <c r="K514" i="1"/>
  <c r="L514" i="1"/>
  <c r="M514" i="1"/>
  <c r="N514" i="1"/>
  <c r="O514" i="1"/>
  <c r="P514" i="1"/>
  <c r="Q514" i="1"/>
  <c r="R514" i="1"/>
  <c r="S514" i="1"/>
  <c r="T514" i="1"/>
  <c r="A515" i="1"/>
  <c r="B515" i="1"/>
  <c r="C515" i="1"/>
  <c r="D515" i="1"/>
  <c r="E515" i="1"/>
  <c r="F515" i="1"/>
  <c r="G515" i="1"/>
  <c r="H515" i="1"/>
  <c r="I515" i="1"/>
  <c r="J515" i="1"/>
  <c r="K515" i="1"/>
  <c r="L515" i="1"/>
  <c r="M515" i="1"/>
  <c r="N515" i="1"/>
  <c r="O515" i="1"/>
  <c r="P515" i="1"/>
  <c r="Q515" i="1"/>
  <c r="R515" i="1"/>
  <c r="S515" i="1"/>
  <c r="T515" i="1"/>
  <c r="A516" i="1"/>
  <c r="B516" i="1"/>
  <c r="C516" i="1"/>
  <c r="D516" i="1"/>
  <c r="E516" i="1"/>
  <c r="F516" i="1"/>
  <c r="G516" i="1"/>
  <c r="V516" i="1" s="1"/>
  <c r="H516" i="1"/>
  <c r="I516" i="1"/>
  <c r="W516" i="1" s="1"/>
  <c r="J516" i="1"/>
  <c r="K516" i="1"/>
  <c r="L516" i="1"/>
  <c r="M516" i="1"/>
  <c r="N516" i="1"/>
  <c r="O516" i="1"/>
  <c r="P516" i="1"/>
  <c r="Q516" i="1"/>
  <c r="R516" i="1"/>
  <c r="S516" i="1"/>
  <c r="T516" i="1"/>
  <c r="A517" i="1"/>
  <c r="B517" i="1"/>
  <c r="C517" i="1"/>
  <c r="D517" i="1"/>
  <c r="E517" i="1"/>
  <c r="F517" i="1"/>
  <c r="G517" i="1"/>
  <c r="V517" i="1" s="1"/>
  <c r="H517" i="1"/>
  <c r="I517" i="1"/>
  <c r="J517" i="1"/>
  <c r="K517" i="1"/>
  <c r="L517" i="1"/>
  <c r="M517" i="1"/>
  <c r="N517" i="1"/>
  <c r="O517" i="1"/>
  <c r="P517" i="1"/>
  <c r="Q517" i="1"/>
  <c r="R517" i="1"/>
  <c r="S517" i="1"/>
  <c r="T517" i="1"/>
  <c r="A518" i="1"/>
  <c r="B518" i="1"/>
  <c r="C518" i="1"/>
  <c r="D518" i="1"/>
  <c r="E518" i="1"/>
  <c r="F518" i="1"/>
  <c r="G518" i="1"/>
  <c r="H518" i="1"/>
  <c r="I518" i="1"/>
  <c r="J518" i="1"/>
  <c r="K518" i="1"/>
  <c r="L518" i="1"/>
  <c r="M518" i="1"/>
  <c r="N518" i="1"/>
  <c r="O518" i="1"/>
  <c r="P518" i="1"/>
  <c r="Q518" i="1"/>
  <c r="R518" i="1"/>
  <c r="S518" i="1"/>
  <c r="T518" i="1"/>
  <c r="A519" i="1"/>
  <c r="B519" i="1"/>
  <c r="C519" i="1"/>
  <c r="D519" i="1"/>
  <c r="E519" i="1"/>
  <c r="F519" i="1"/>
  <c r="G519" i="1"/>
  <c r="V519" i="1" s="1"/>
  <c r="H519" i="1"/>
  <c r="I519" i="1"/>
  <c r="W519" i="1" s="1"/>
  <c r="J519" i="1"/>
  <c r="K519" i="1"/>
  <c r="L519" i="1"/>
  <c r="M519" i="1"/>
  <c r="N519" i="1"/>
  <c r="O519" i="1"/>
  <c r="P519" i="1"/>
  <c r="Q519" i="1"/>
  <c r="R519" i="1"/>
  <c r="S519" i="1"/>
  <c r="T519" i="1"/>
  <c r="A520" i="1"/>
  <c r="B520" i="1"/>
  <c r="C520" i="1"/>
  <c r="D520" i="1"/>
  <c r="E520" i="1"/>
  <c r="F520" i="1"/>
  <c r="G520" i="1"/>
  <c r="V520" i="1" s="1"/>
  <c r="H520" i="1"/>
  <c r="I520" i="1"/>
  <c r="J520" i="1"/>
  <c r="K520" i="1"/>
  <c r="L520" i="1"/>
  <c r="M520" i="1"/>
  <c r="N520" i="1"/>
  <c r="O520" i="1"/>
  <c r="P520" i="1"/>
  <c r="Q520" i="1"/>
  <c r="R520" i="1"/>
  <c r="S520" i="1"/>
  <c r="T520" i="1"/>
  <c r="A521" i="1"/>
  <c r="B521" i="1"/>
  <c r="C521" i="1"/>
  <c r="D521" i="1"/>
  <c r="E521" i="1"/>
  <c r="F521" i="1"/>
  <c r="G521" i="1"/>
  <c r="H521" i="1"/>
  <c r="I521" i="1"/>
  <c r="J521" i="1"/>
  <c r="K521" i="1"/>
  <c r="L521" i="1"/>
  <c r="M521" i="1"/>
  <c r="N521" i="1"/>
  <c r="O521" i="1"/>
  <c r="P521" i="1"/>
  <c r="Q521" i="1"/>
  <c r="R521" i="1"/>
  <c r="S521" i="1"/>
  <c r="T521" i="1"/>
  <c r="A522" i="1"/>
  <c r="B522" i="1"/>
  <c r="C522" i="1"/>
  <c r="D522" i="1"/>
  <c r="E522" i="1"/>
  <c r="F522" i="1"/>
  <c r="G522" i="1"/>
  <c r="V522" i="1" s="1"/>
  <c r="H522" i="1"/>
  <c r="I522" i="1"/>
  <c r="W522" i="1" s="1"/>
  <c r="J522" i="1"/>
  <c r="K522" i="1"/>
  <c r="L522" i="1"/>
  <c r="M522" i="1"/>
  <c r="N522" i="1"/>
  <c r="O522" i="1"/>
  <c r="P522" i="1"/>
  <c r="Q522" i="1"/>
  <c r="R522" i="1"/>
  <c r="S522" i="1"/>
  <c r="T522" i="1"/>
  <c r="A523" i="1"/>
  <c r="B523" i="1"/>
  <c r="C523" i="1"/>
  <c r="D523" i="1"/>
  <c r="E523" i="1"/>
  <c r="F523" i="1"/>
  <c r="G523" i="1"/>
  <c r="V523" i="1" s="1"/>
  <c r="H523" i="1"/>
  <c r="I523" i="1"/>
  <c r="J523" i="1"/>
  <c r="K523" i="1"/>
  <c r="L523" i="1"/>
  <c r="M523" i="1"/>
  <c r="N523" i="1"/>
  <c r="O523" i="1"/>
  <c r="P523" i="1"/>
  <c r="Q523" i="1"/>
  <c r="R523" i="1"/>
  <c r="S523" i="1"/>
  <c r="T523" i="1"/>
  <c r="A524" i="1"/>
  <c r="B524" i="1"/>
  <c r="C524" i="1"/>
  <c r="D524" i="1"/>
  <c r="E524" i="1"/>
  <c r="F524" i="1"/>
  <c r="G524" i="1"/>
  <c r="H524" i="1"/>
  <c r="I524" i="1"/>
  <c r="J524" i="1"/>
  <c r="K524" i="1"/>
  <c r="L524" i="1"/>
  <c r="M524" i="1"/>
  <c r="N524" i="1"/>
  <c r="O524" i="1"/>
  <c r="P524" i="1"/>
  <c r="Q524" i="1"/>
  <c r="R524" i="1"/>
  <c r="S524" i="1"/>
  <c r="T524" i="1"/>
  <c r="A525" i="1"/>
  <c r="B525" i="1"/>
  <c r="C525" i="1"/>
  <c r="D525" i="1"/>
  <c r="E525" i="1"/>
  <c r="F525" i="1"/>
  <c r="G525" i="1"/>
  <c r="V525" i="1" s="1"/>
  <c r="H525" i="1"/>
  <c r="I525" i="1"/>
  <c r="W525" i="1" s="1"/>
  <c r="J525" i="1"/>
  <c r="K525" i="1"/>
  <c r="L525" i="1"/>
  <c r="M525" i="1"/>
  <c r="N525" i="1"/>
  <c r="O525" i="1"/>
  <c r="P525" i="1"/>
  <c r="Q525" i="1"/>
  <c r="R525" i="1"/>
  <c r="S525" i="1"/>
  <c r="T525" i="1"/>
  <c r="A526" i="1"/>
  <c r="B526" i="1"/>
  <c r="C526" i="1"/>
  <c r="D526" i="1"/>
  <c r="E526" i="1"/>
  <c r="F526" i="1"/>
  <c r="G526" i="1"/>
  <c r="V526" i="1" s="1"/>
  <c r="H526" i="1"/>
  <c r="I526" i="1"/>
  <c r="J526" i="1"/>
  <c r="K526" i="1"/>
  <c r="L526" i="1"/>
  <c r="M526" i="1"/>
  <c r="N526" i="1"/>
  <c r="O526" i="1"/>
  <c r="P526" i="1"/>
  <c r="Q526" i="1"/>
  <c r="R526" i="1"/>
  <c r="S526" i="1"/>
  <c r="T526" i="1"/>
  <c r="A527" i="1"/>
  <c r="B527" i="1"/>
  <c r="C527" i="1"/>
  <c r="D527" i="1"/>
  <c r="E527" i="1"/>
  <c r="F527" i="1"/>
  <c r="G527" i="1"/>
  <c r="H527" i="1"/>
  <c r="I527" i="1"/>
  <c r="J527" i="1"/>
  <c r="K527" i="1"/>
  <c r="L527" i="1"/>
  <c r="M527" i="1"/>
  <c r="N527" i="1"/>
  <c r="O527" i="1"/>
  <c r="P527" i="1"/>
  <c r="Q527" i="1"/>
  <c r="R527" i="1"/>
  <c r="S527" i="1"/>
  <c r="T527" i="1"/>
  <c r="A528" i="1"/>
  <c r="B528" i="1"/>
  <c r="C528" i="1"/>
  <c r="D528" i="1"/>
  <c r="E528" i="1"/>
  <c r="F528" i="1"/>
  <c r="G528" i="1"/>
  <c r="V528" i="1" s="1"/>
  <c r="H528" i="1"/>
  <c r="I528" i="1"/>
  <c r="W528" i="1" s="1"/>
  <c r="J528" i="1"/>
  <c r="K528" i="1"/>
  <c r="L528" i="1"/>
  <c r="M528" i="1"/>
  <c r="N528" i="1"/>
  <c r="O528" i="1"/>
  <c r="P528" i="1"/>
  <c r="Q528" i="1"/>
  <c r="R528" i="1"/>
  <c r="S528" i="1"/>
  <c r="T528" i="1"/>
  <c r="A529" i="1"/>
  <c r="B529" i="1"/>
  <c r="C529" i="1"/>
  <c r="D529" i="1"/>
  <c r="E529" i="1"/>
  <c r="F529" i="1"/>
  <c r="G529" i="1"/>
  <c r="V529" i="1" s="1"/>
  <c r="H529" i="1"/>
  <c r="I529" i="1"/>
  <c r="J529" i="1"/>
  <c r="K529" i="1"/>
  <c r="L529" i="1"/>
  <c r="M529" i="1"/>
  <c r="N529" i="1"/>
  <c r="O529" i="1"/>
  <c r="P529" i="1"/>
  <c r="Q529" i="1"/>
  <c r="R529" i="1"/>
  <c r="S529" i="1"/>
  <c r="T529" i="1"/>
  <c r="A530" i="1"/>
  <c r="B530" i="1"/>
  <c r="C530" i="1"/>
  <c r="D530" i="1"/>
  <c r="E530" i="1"/>
  <c r="F530" i="1"/>
  <c r="G530" i="1"/>
  <c r="H530" i="1"/>
  <c r="I530" i="1"/>
  <c r="J530" i="1"/>
  <c r="K530" i="1"/>
  <c r="L530" i="1"/>
  <c r="M530" i="1"/>
  <c r="N530" i="1"/>
  <c r="O530" i="1"/>
  <c r="P530" i="1"/>
  <c r="Q530" i="1"/>
  <c r="R530" i="1"/>
  <c r="S530" i="1"/>
  <c r="T530" i="1"/>
  <c r="A531" i="1"/>
  <c r="B531" i="1"/>
  <c r="C531" i="1"/>
  <c r="D531" i="1"/>
  <c r="E531" i="1"/>
  <c r="F531" i="1"/>
  <c r="G531" i="1"/>
  <c r="V531" i="1" s="1"/>
  <c r="H531" i="1"/>
  <c r="I531" i="1"/>
  <c r="W531" i="1" s="1"/>
  <c r="J531" i="1"/>
  <c r="K531" i="1"/>
  <c r="L531" i="1"/>
  <c r="M531" i="1"/>
  <c r="N531" i="1"/>
  <c r="O531" i="1"/>
  <c r="P531" i="1"/>
  <c r="Q531" i="1"/>
  <c r="R531" i="1"/>
  <c r="S531" i="1"/>
  <c r="T531" i="1"/>
  <c r="A532" i="1"/>
  <c r="B532" i="1"/>
  <c r="C532" i="1"/>
  <c r="D532" i="1"/>
  <c r="E532" i="1"/>
  <c r="F532" i="1"/>
  <c r="G532" i="1"/>
  <c r="V532" i="1" s="1"/>
  <c r="H532" i="1"/>
  <c r="I532" i="1"/>
  <c r="J532" i="1"/>
  <c r="K532" i="1"/>
  <c r="L532" i="1"/>
  <c r="M532" i="1"/>
  <c r="N532" i="1"/>
  <c r="O532" i="1"/>
  <c r="P532" i="1"/>
  <c r="Q532" i="1"/>
  <c r="R532" i="1"/>
  <c r="S532" i="1"/>
  <c r="T532" i="1"/>
  <c r="A533" i="1"/>
  <c r="B533" i="1"/>
  <c r="C533" i="1"/>
  <c r="D533" i="1"/>
  <c r="E533" i="1"/>
  <c r="F533" i="1"/>
  <c r="G533" i="1"/>
  <c r="H533" i="1"/>
  <c r="I533" i="1"/>
  <c r="J533" i="1"/>
  <c r="K533" i="1"/>
  <c r="L533" i="1"/>
  <c r="M533" i="1"/>
  <c r="N533" i="1"/>
  <c r="O533" i="1"/>
  <c r="P533" i="1"/>
  <c r="Q533" i="1"/>
  <c r="R533" i="1"/>
  <c r="S533" i="1"/>
  <c r="T533" i="1"/>
  <c r="A534" i="1"/>
  <c r="B534" i="1"/>
  <c r="C534" i="1"/>
  <c r="D534" i="1"/>
  <c r="E534" i="1"/>
  <c r="F534" i="1"/>
  <c r="G534" i="1"/>
  <c r="V534" i="1" s="1"/>
  <c r="H534" i="1"/>
  <c r="I534" i="1"/>
  <c r="W534" i="1" s="1"/>
  <c r="J534" i="1"/>
  <c r="K534" i="1"/>
  <c r="L534" i="1"/>
  <c r="M534" i="1"/>
  <c r="N534" i="1"/>
  <c r="O534" i="1"/>
  <c r="P534" i="1"/>
  <c r="Q534" i="1"/>
  <c r="R534" i="1"/>
  <c r="S534" i="1"/>
  <c r="T534" i="1"/>
  <c r="A535" i="1"/>
  <c r="B535" i="1"/>
  <c r="C535" i="1"/>
  <c r="D535" i="1"/>
  <c r="E535" i="1"/>
  <c r="F535" i="1"/>
  <c r="G535" i="1"/>
  <c r="V535" i="1" s="1"/>
  <c r="H535" i="1"/>
  <c r="I535" i="1"/>
  <c r="J535" i="1"/>
  <c r="K535" i="1"/>
  <c r="L535" i="1"/>
  <c r="M535" i="1"/>
  <c r="N535" i="1"/>
  <c r="O535" i="1"/>
  <c r="P535" i="1"/>
  <c r="Q535" i="1"/>
  <c r="R535" i="1"/>
  <c r="S535" i="1"/>
  <c r="T535" i="1"/>
  <c r="A536" i="1"/>
  <c r="B536" i="1"/>
  <c r="C536" i="1"/>
  <c r="D536" i="1"/>
  <c r="E536" i="1"/>
  <c r="F536" i="1"/>
  <c r="G536" i="1"/>
  <c r="H536" i="1"/>
  <c r="I536" i="1"/>
  <c r="J536" i="1"/>
  <c r="K536" i="1"/>
  <c r="L536" i="1"/>
  <c r="M536" i="1"/>
  <c r="N536" i="1"/>
  <c r="O536" i="1"/>
  <c r="P536" i="1"/>
  <c r="Q536" i="1"/>
  <c r="R536" i="1"/>
  <c r="S536" i="1"/>
  <c r="T536" i="1"/>
  <c r="A537" i="1"/>
  <c r="B537" i="1"/>
  <c r="C537" i="1"/>
  <c r="D537" i="1"/>
  <c r="E537" i="1"/>
  <c r="F537" i="1"/>
  <c r="G537" i="1"/>
  <c r="V537" i="1" s="1"/>
  <c r="H537" i="1"/>
  <c r="I537" i="1"/>
  <c r="W537" i="1" s="1"/>
  <c r="J537" i="1"/>
  <c r="K537" i="1"/>
  <c r="L537" i="1"/>
  <c r="M537" i="1"/>
  <c r="N537" i="1"/>
  <c r="O537" i="1"/>
  <c r="P537" i="1"/>
  <c r="Q537" i="1"/>
  <c r="R537" i="1"/>
  <c r="S537" i="1"/>
  <c r="T537" i="1"/>
  <c r="A538" i="1"/>
  <c r="B538" i="1"/>
  <c r="C538" i="1"/>
  <c r="D538" i="1"/>
  <c r="E538" i="1"/>
  <c r="F538" i="1"/>
  <c r="G538" i="1"/>
  <c r="V538" i="1" s="1"/>
  <c r="H538" i="1"/>
  <c r="I538" i="1"/>
  <c r="J538" i="1"/>
  <c r="K538" i="1"/>
  <c r="L538" i="1"/>
  <c r="M538" i="1"/>
  <c r="N538" i="1"/>
  <c r="O538" i="1"/>
  <c r="P538" i="1"/>
  <c r="Q538" i="1"/>
  <c r="R538" i="1"/>
  <c r="S538" i="1"/>
  <c r="T538" i="1"/>
  <c r="A539" i="1"/>
  <c r="B539" i="1"/>
  <c r="C539" i="1"/>
  <c r="D539" i="1"/>
  <c r="E539" i="1"/>
  <c r="F539" i="1"/>
  <c r="G539" i="1"/>
  <c r="H539" i="1"/>
  <c r="I539" i="1"/>
  <c r="J539" i="1"/>
  <c r="K539" i="1"/>
  <c r="L539" i="1"/>
  <c r="M539" i="1"/>
  <c r="N539" i="1"/>
  <c r="O539" i="1"/>
  <c r="P539" i="1"/>
  <c r="Q539" i="1"/>
  <c r="R539" i="1"/>
  <c r="S539" i="1"/>
  <c r="T539" i="1"/>
  <c r="A540" i="1"/>
  <c r="B540" i="1"/>
  <c r="C540" i="1"/>
  <c r="D540" i="1"/>
  <c r="E540" i="1"/>
  <c r="F540" i="1"/>
  <c r="G540" i="1"/>
  <c r="V540" i="1" s="1"/>
  <c r="H540" i="1"/>
  <c r="I540" i="1"/>
  <c r="W540" i="1" s="1"/>
  <c r="J540" i="1"/>
  <c r="K540" i="1"/>
  <c r="L540" i="1"/>
  <c r="M540" i="1"/>
  <c r="N540" i="1"/>
  <c r="O540" i="1"/>
  <c r="P540" i="1"/>
  <c r="Q540" i="1"/>
  <c r="R540" i="1"/>
  <c r="S540" i="1"/>
  <c r="T540" i="1"/>
  <c r="A541" i="1"/>
  <c r="B541" i="1"/>
  <c r="C541" i="1"/>
  <c r="D541" i="1"/>
  <c r="E541" i="1"/>
  <c r="F541" i="1"/>
  <c r="G541" i="1"/>
  <c r="V541" i="1" s="1"/>
  <c r="H541" i="1"/>
  <c r="I541" i="1"/>
  <c r="J541" i="1"/>
  <c r="K541" i="1"/>
  <c r="L541" i="1"/>
  <c r="M541" i="1"/>
  <c r="N541" i="1"/>
  <c r="O541" i="1"/>
  <c r="P541" i="1"/>
  <c r="Q541" i="1"/>
  <c r="R541" i="1"/>
  <c r="S541" i="1"/>
  <c r="T541" i="1"/>
  <c r="A542" i="1"/>
  <c r="B542" i="1"/>
  <c r="C542" i="1"/>
  <c r="D542" i="1"/>
  <c r="E542" i="1"/>
  <c r="F542" i="1"/>
  <c r="G542" i="1"/>
  <c r="H542" i="1"/>
  <c r="I542" i="1"/>
  <c r="J542" i="1"/>
  <c r="K542" i="1"/>
  <c r="L542" i="1"/>
  <c r="M542" i="1"/>
  <c r="N542" i="1"/>
  <c r="O542" i="1"/>
  <c r="P542" i="1"/>
  <c r="Q542" i="1"/>
  <c r="R542" i="1"/>
  <c r="S542" i="1"/>
  <c r="T542" i="1"/>
  <c r="A543" i="1"/>
  <c r="B543" i="1"/>
  <c r="C543" i="1"/>
  <c r="D543" i="1"/>
  <c r="E543" i="1"/>
  <c r="F543" i="1"/>
  <c r="G543" i="1"/>
  <c r="V543" i="1" s="1"/>
  <c r="H543" i="1"/>
  <c r="I543" i="1"/>
  <c r="W543" i="1" s="1"/>
  <c r="J543" i="1"/>
  <c r="K543" i="1"/>
  <c r="L543" i="1"/>
  <c r="M543" i="1"/>
  <c r="N543" i="1"/>
  <c r="O543" i="1"/>
  <c r="P543" i="1"/>
  <c r="Q543" i="1"/>
  <c r="R543" i="1"/>
  <c r="S543" i="1"/>
  <c r="T543" i="1"/>
  <c r="A544" i="1"/>
  <c r="B544" i="1"/>
  <c r="C544" i="1"/>
  <c r="D544" i="1"/>
  <c r="E544" i="1"/>
  <c r="F544" i="1"/>
  <c r="G544" i="1"/>
  <c r="V544" i="1" s="1"/>
  <c r="H544" i="1"/>
  <c r="I544" i="1"/>
  <c r="J544" i="1"/>
  <c r="K544" i="1"/>
  <c r="L544" i="1"/>
  <c r="M544" i="1"/>
  <c r="N544" i="1"/>
  <c r="O544" i="1"/>
  <c r="P544" i="1"/>
  <c r="Q544" i="1"/>
  <c r="R544" i="1"/>
  <c r="S544" i="1"/>
  <c r="T544" i="1"/>
  <c r="A545" i="1"/>
  <c r="B545" i="1"/>
  <c r="C545" i="1"/>
  <c r="D545" i="1"/>
  <c r="E545" i="1"/>
  <c r="F545" i="1"/>
  <c r="G545" i="1"/>
  <c r="H545" i="1"/>
  <c r="I545" i="1"/>
  <c r="J545" i="1"/>
  <c r="K545" i="1"/>
  <c r="L545" i="1"/>
  <c r="M545" i="1"/>
  <c r="N545" i="1"/>
  <c r="O545" i="1"/>
  <c r="P545" i="1"/>
  <c r="Q545" i="1"/>
  <c r="R545" i="1"/>
  <c r="S545" i="1"/>
  <c r="T545" i="1"/>
  <c r="A546" i="1"/>
  <c r="B546" i="1"/>
  <c r="C546" i="1"/>
  <c r="D546" i="1"/>
  <c r="E546" i="1"/>
  <c r="F546" i="1"/>
  <c r="G546" i="1"/>
  <c r="V546" i="1" s="1"/>
  <c r="H546" i="1"/>
  <c r="I546" i="1"/>
  <c r="W546" i="1" s="1"/>
  <c r="J546" i="1"/>
  <c r="K546" i="1"/>
  <c r="L546" i="1"/>
  <c r="M546" i="1"/>
  <c r="N546" i="1"/>
  <c r="O546" i="1"/>
  <c r="P546" i="1"/>
  <c r="Q546" i="1"/>
  <c r="R546" i="1"/>
  <c r="S546" i="1"/>
  <c r="T546" i="1"/>
  <c r="A547" i="1"/>
  <c r="B547" i="1"/>
  <c r="C547" i="1"/>
  <c r="D547" i="1"/>
  <c r="E547" i="1"/>
  <c r="F547" i="1"/>
  <c r="G547" i="1"/>
  <c r="V547" i="1" s="1"/>
  <c r="H547" i="1"/>
  <c r="I547" i="1"/>
  <c r="J547" i="1"/>
  <c r="K547" i="1"/>
  <c r="L547" i="1"/>
  <c r="M547" i="1"/>
  <c r="N547" i="1"/>
  <c r="O547" i="1"/>
  <c r="P547" i="1"/>
  <c r="Q547" i="1"/>
  <c r="R547" i="1"/>
  <c r="S547" i="1"/>
  <c r="T547" i="1"/>
  <c r="A548" i="1"/>
  <c r="B548" i="1"/>
  <c r="C548" i="1"/>
  <c r="D548" i="1"/>
  <c r="E548" i="1"/>
  <c r="F548" i="1"/>
  <c r="G548" i="1"/>
  <c r="H548" i="1"/>
  <c r="I548" i="1"/>
  <c r="J548" i="1"/>
  <c r="K548" i="1"/>
  <c r="L548" i="1"/>
  <c r="M548" i="1"/>
  <c r="N548" i="1"/>
  <c r="O548" i="1"/>
  <c r="P548" i="1"/>
  <c r="Q548" i="1"/>
  <c r="R548" i="1"/>
  <c r="S548" i="1"/>
  <c r="T548" i="1"/>
  <c r="A549" i="1"/>
  <c r="B549" i="1"/>
  <c r="C549" i="1"/>
  <c r="D549" i="1"/>
  <c r="E549" i="1"/>
  <c r="F549" i="1"/>
  <c r="G549" i="1"/>
  <c r="V549" i="1" s="1"/>
  <c r="H549" i="1"/>
  <c r="I549" i="1"/>
  <c r="W549" i="1" s="1"/>
  <c r="J549" i="1"/>
  <c r="K549" i="1"/>
  <c r="L549" i="1"/>
  <c r="M549" i="1"/>
  <c r="N549" i="1"/>
  <c r="O549" i="1"/>
  <c r="P549" i="1"/>
  <c r="Q549" i="1"/>
  <c r="R549" i="1"/>
  <c r="S549" i="1"/>
  <c r="T549" i="1"/>
  <c r="A550" i="1"/>
  <c r="B550" i="1"/>
  <c r="C550" i="1"/>
  <c r="D550" i="1"/>
  <c r="E550" i="1"/>
  <c r="F550" i="1"/>
  <c r="G550" i="1"/>
  <c r="V550" i="1" s="1"/>
  <c r="H550" i="1"/>
  <c r="I550" i="1"/>
  <c r="J550" i="1"/>
  <c r="K550" i="1"/>
  <c r="L550" i="1"/>
  <c r="M550" i="1"/>
  <c r="N550" i="1"/>
  <c r="O550" i="1"/>
  <c r="P550" i="1"/>
  <c r="Q550" i="1"/>
  <c r="R550" i="1"/>
  <c r="S550" i="1"/>
  <c r="T550" i="1"/>
  <c r="A551" i="1"/>
  <c r="B551" i="1"/>
  <c r="C551" i="1"/>
  <c r="D551" i="1"/>
  <c r="E551" i="1"/>
  <c r="F551" i="1"/>
  <c r="G551" i="1"/>
  <c r="H551" i="1"/>
  <c r="I551" i="1"/>
  <c r="J551" i="1"/>
  <c r="K551" i="1"/>
  <c r="L551" i="1"/>
  <c r="M551" i="1"/>
  <c r="N551" i="1"/>
  <c r="O551" i="1"/>
  <c r="P551" i="1"/>
  <c r="Q551" i="1"/>
  <c r="R551" i="1"/>
  <c r="S551" i="1"/>
  <c r="T551" i="1"/>
  <c r="A552" i="1"/>
  <c r="B552" i="1"/>
  <c r="C552" i="1"/>
  <c r="D552" i="1"/>
  <c r="E552" i="1"/>
  <c r="F552" i="1"/>
  <c r="G552" i="1"/>
  <c r="V552" i="1" s="1"/>
  <c r="H552" i="1"/>
  <c r="I552" i="1"/>
  <c r="W552" i="1" s="1"/>
  <c r="J552" i="1"/>
  <c r="K552" i="1"/>
  <c r="L552" i="1"/>
  <c r="M552" i="1"/>
  <c r="N552" i="1"/>
  <c r="O552" i="1"/>
  <c r="P552" i="1"/>
  <c r="Q552" i="1"/>
  <c r="R552" i="1"/>
  <c r="S552" i="1"/>
  <c r="T552" i="1"/>
  <c r="A553" i="1"/>
  <c r="B553" i="1"/>
  <c r="C553" i="1"/>
  <c r="D553" i="1"/>
  <c r="E553" i="1"/>
  <c r="F553" i="1"/>
  <c r="G553" i="1"/>
  <c r="V553" i="1" s="1"/>
  <c r="H553" i="1"/>
  <c r="I553" i="1"/>
  <c r="J553" i="1"/>
  <c r="K553" i="1"/>
  <c r="L553" i="1"/>
  <c r="M553" i="1"/>
  <c r="N553" i="1"/>
  <c r="O553" i="1"/>
  <c r="P553" i="1"/>
  <c r="Q553" i="1"/>
  <c r="R553" i="1"/>
  <c r="S553" i="1"/>
  <c r="T553" i="1"/>
  <c r="A554" i="1"/>
  <c r="B554" i="1"/>
  <c r="C554" i="1"/>
  <c r="D554" i="1"/>
  <c r="E554" i="1"/>
  <c r="F554" i="1"/>
  <c r="G554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T554" i="1"/>
  <c r="A555" i="1"/>
  <c r="B555" i="1"/>
  <c r="C555" i="1"/>
  <c r="D555" i="1"/>
  <c r="E555" i="1"/>
  <c r="F555" i="1"/>
  <c r="G555" i="1"/>
  <c r="V555" i="1" s="1"/>
  <c r="H555" i="1"/>
  <c r="I555" i="1"/>
  <c r="W555" i="1" s="1"/>
  <c r="J555" i="1"/>
  <c r="K555" i="1"/>
  <c r="L555" i="1"/>
  <c r="M555" i="1"/>
  <c r="N555" i="1"/>
  <c r="O555" i="1"/>
  <c r="P555" i="1"/>
  <c r="Q555" i="1"/>
  <c r="R555" i="1"/>
  <c r="S555" i="1"/>
  <c r="T555" i="1"/>
  <c r="A556" i="1"/>
  <c r="B556" i="1"/>
  <c r="C556" i="1"/>
  <c r="D556" i="1"/>
  <c r="E556" i="1"/>
  <c r="F556" i="1"/>
  <c r="G556" i="1"/>
  <c r="V556" i="1" s="1"/>
  <c r="H556" i="1"/>
  <c r="I556" i="1"/>
  <c r="J556" i="1"/>
  <c r="K556" i="1"/>
  <c r="L556" i="1"/>
  <c r="M556" i="1"/>
  <c r="N556" i="1"/>
  <c r="O556" i="1"/>
  <c r="P556" i="1"/>
  <c r="Q556" i="1"/>
  <c r="R556" i="1"/>
  <c r="S556" i="1"/>
  <c r="T556" i="1"/>
  <c r="A557" i="1"/>
  <c r="B557" i="1"/>
  <c r="C557" i="1"/>
  <c r="D557" i="1"/>
  <c r="E557" i="1"/>
  <c r="F557" i="1"/>
  <c r="G557" i="1"/>
  <c r="H557" i="1"/>
  <c r="I557" i="1"/>
  <c r="J557" i="1"/>
  <c r="K557" i="1"/>
  <c r="L557" i="1"/>
  <c r="M557" i="1"/>
  <c r="N557" i="1"/>
  <c r="O557" i="1"/>
  <c r="P557" i="1"/>
  <c r="Q557" i="1"/>
  <c r="R557" i="1"/>
  <c r="S557" i="1"/>
  <c r="T557" i="1"/>
  <c r="A558" i="1"/>
  <c r="B558" i="1"/>
  <c r="C558" i="1"/>
  <c r="D558" i="1"/>
  <c r="E558" i="1"/>
  <c r="F558" i="1"/>
  <c r="G558" i="1"/>
  <c r="V558" i="1" s="1"/>
  <c r="H558" i="1"/>
  <c r="I558" i="1"/>
  <c r="W558" i="1" s="1"/>
  <c r="J558" i="1"/>
  <c r="K558" i="1"/>
  <c r="L558" i="1"/>
  <c r="M558" i="1"/>
  <c r="N558" i="1"/>
  <c r="O558" i="1"/>
  <c r="P558" i="1"/>
  <c r="Q558" i="1"/>
  <c r="R558" i="1"/>
  <c r="S558" i="1"/>
  <c r="T558" i="1"/>
  <c r="A559" i="1"/>
  <c r="B559" i="1"/>
  <c r="C559" i="1"/>
  <c r="D559" i="1"/>
  <c r="E559" i="1"/>
  <c r="F559" i="1"/>
  <c r="G559" i="1"/>
  <c r="V559" i="1" s="1"/>
  <c r="H559" i="1"/>
  <c r="I559" i="1"/>
  <c r="J559" i="1"/>
  <c r="K559" i="1"/>
  <c r="L559" i="1"/>
  <c r="M559" i="1"/>
  <c r="N559" i="1"/>
  <c r="O559" i="1"/>
  <c r="P559" i="1"/>
  <c r="Q559" i="1"/>
  <c r="R559" i="1"/>
  <c r="S559" i="1"/>
  <c r="T559" i="1"/>
  <c r="A560" i="1"/>
  <c r="B560" i="1"/>
  <c r="C560" i="1"/>
  <c r="D560" i="1"/>
  <c r="E560" i="1"/>
  <c r="F560" i="1"/>
  <c r="G560" i="1"/>
  <c r="H560" i="1"/>
  <c r="I560" i="1"/>
  <c r="J560" i="1"/>
  <c r="K560" i="1"/>
  <c r="L560" i="1"/>
  <c r="M560" i="1"/>
  <c r="N560" i="1"/>
  <c r="O560" i="1"/>
  <c r="P560" i="1"/>
  <c r="Q560" i="1"/>
  <c r="R560" i="1"/>
  <c r="S560" i="1"/>
  <c r="T560" i="1"/>
  <c r="A561" i="1"/>
  <c r="B561" i="1"/>
  <c r="C561" i="1"/>
  <c r="D561" i="1"/>
  <c r="E561" i="1"/>
  <c r="F561" i="1"/>
  <c r="G561" i="1"/>
  <c r="V561" i="1" s="1"/>
  <c r="H561" i="1"/>
  <c r="I561" i="1"/>
  <c r="W561" i="1" s="1"/>
  <c r="J561" i="1"/>
  <c r="K561" i="1"/>
  <c r="L561" i="1"/>
  <c r="M561" i="1"/>
  <c r="N561" i="1"/>
  <c r="O561" i="1"/>
  <c r="P561" i="1"/>
  <c r="Q561" i="1"/>
  <c r="R561" i="1"/>
  <c r="S561" i="1"/>
  <c r="T561" i="1"/>
  <c r="A562" i="1"/>
  <c r="B562" i="1"/>
  <c r="C562" i="1"/>
  <c r="D562" i="1"/>
  <c r="E562" i="1"/>
  <c r="F562" i="1"/>
  <c r="G562" i="1"/>
  <c r="V562" i="1" s="1"/>
  <c r="H562" i="1"/>
  <c r="I562" i="1"/>
  <c r="J562" i="1"/>
  <c r="K562" i="1"/>
  <c r="L562" i="1"/>
  <c r="M562" i="1"/>
  <c r="N562" i="1"/>
  <c r="O562" i="1"/>
  <c r="P562" i="1"/>
  <c r="Q562" i="1"/>
  <c r="R562" i="1"/>
  <c r="S562" i="1"/>
  <c r="T562" i="1"/>
  <c r="A563" i="1"/>
  <c r="B563" i="1"/>
  <c r="C563" i="1"/>
  <c r="D563" i="1"/>
  <c r="E563" i="1"/>
  <c r="F563" i="1"/>
  <c r="G563" i="1"/>
  <c r="H563" i="1"/>
  <c r="I563" i="1"/>
  <c r="J563" i="1"/>
  <c r="K563" i="1"/>
  <c r="L563" i="1"/>
  <c r="M563" i="1"/>
  <c r="N563" i="1"/>
  <c r="O563" i="1"/>
  <c r="P563" i="1"/>
  <c r="Q563" i="1"/>
  <c r="R563" i="1"/>
  <c r="S563" i="1"/>
  <c r="T563" i="1"/>
  <c r="A564" i="1"/>
  <c r="B564" i="1"/>
  <c r="C564" i="1"/>
  <c r="D564" i="1"/>
  <c r="E564" i="1"/>
  <c r="F564" i="1"/>
  <c r="G564" i="1"/>
  <c r="V564" i="1" s="1"/>
  <c r="H564" i="1"/>
  <c r="I564" i="1"/>
  <c r="W564" i="1" s="1"/>
  <c r="J564" i="1"/>
  <c r="K564" i="1"/>
  <c r="L564" i="1"/>
  <c r="M564" i="1"/>
  <c r="N564" i="1"/>
  <c r="O564" i="1"/>
  <c r="P564" i="1"/>
  <c r="Q564" i="1"/>
  <c r="R564" i="1"/>
  <c r="S564" i="1"/>
  <c r="T564" i="1"/>
  <c r="A565" i="1"/>
  <c r="B565" i="1"/>
  <c r="C565" i="1"/>
  <c r="D565" i="1"/>
  <c r="E565" i="1"/>
  <c r="F565" i="1"/>
  <c r="G565" i="1"/>
  <c r="V565" i="1" s="1"/>
  <c r="H565" i="1"/>
  <c r="I565" i="1"/>
  <c r="J565" i="1"/>
  <c r="K565" i="1"/>
  <c r="L565" i="1"/>
  <c r="M565" i="1"/>
  <c r="N565" i="1"/>
  <c r="O565" i="1"/>
  <c r="P565" i="1"/>
  <c r="Q565" i="1"/>
  <c r="R565" i="1"/>
  <c r="S565" i="1"/>
  <c r="T565" i="1"/>
  <c r="A566" i="1"/>
  <c r="B566" i="1"/>
  <c r="C566" i="1"/>
  <c r="D566" i="1"/>
  <c r="E566" i="1"/>
  <c r="F566" i="1"/>
  <c r="G566" i="1"/>
  <c r="H566" i="1"/>
  <c r="I566" i="1"/>
  <c r="J566" i="1"/>
  <c r="K566" i="1"/>
  <c r="L566" i="1"/>
  <c r="M566" i="1"/>
  <c r="N566" i="1"/>
  <c r="O566" i="1"/>
  <c r="P566" i="1"/>
  <c r="Q566" i="1"/>
  <c r="R566" i="1"/>
  <c r="S566" i="1"/>
  <c r="T566" i="1"/>
  <c r="A567" i="1"/>
  <c r="B567" i="1"/>
  <c r="C567" i="1"/>
  <c r="D567" i="1"/>
  <c r="E567" i="1"/>
  <c r="F567" i="1"/>
  <c r="G567" i="1"/>
  <c r="V567" i="1" s="1"/>
  <c r="H567" i="1"/>
  <c r="I567" i="1"/>
  <c r="W567" i="1" s="1"/>
  <c r="J567" i="1"/>
  <c r="K567" i="1"/>
  <c r="L567" i="1"/>
  <c r="M567" i="1"/>
  <c r="N567" i="1"/>
  <c r="O567" i="1"/>
  <c r="P567" i="1"/>
  <c r="Q567" i="1"/>
  <c r="R567" i="1"/>
  <c r="S567" i="1"/>
  <c r="T567" i="1"/>
  <c r="A568" i="1"/>
  <c r="B568" i="1"/>
  <c r="C568" i="1"/>
  <c r="D568" i="1"/>
  <c r="E568" i="1"/>
  <c r="F568" i="1"/>
  <c r="G568" i="1"/>
  <c r="V568" i="1" s="1"/>
  <c r="H568" i="1"/>
  <c r="I568" i="1"/>
  <c r="J568" i="1"/>
  <c r="K568" i="1"/>
  <c r="L568" i="1"/>
  <c r="M568" i="1"/>
  <c r="N568" i="1"/>
  <c r="O568" i="1"/>
  <c r="P568" i="1"/>
  <c r="Q568" i="1"/>
  <c r="R568" i="1"/>
  <c r="S568" i="1"/>
  <c r="T568" i="1"/>
  <c r="A569" i="1"/>
  <c r="B569" i="1"/>
  <c r="C569" i="1"/>
  <c r="D569" i="1"/>
  <c r="E569" i="1"/>
  <c r="F569" i="1"/>
  <c r="G569" i="1"/>
  <c r="H569" i="1"/>
  <c r="I569" i="1"/>
  <c r="J569" i="1"/>
  <c r="K569" i="1"/>
  <c r="L569" i="1"/>
  <c r="M569" i="1"/>
  <c r="N569" i="1"/>
  <c r="O569" i="1"/>
  <c r="P569" i="1"/>
  <c r="Q569" i="1"/>
  <c r="R569" i="1"/>
  <c r="S569" i="1"/>
  <c r="T569" i="1"/>
  <c r="A570" i="1"/>
  <c r="B570" i="1"/>
  <c r="C570" i="1"/>
  <c r="D570" i="1"/>
  <c r="E570" i="1"/>
  <c r="F570" i="1"/>
  <c r="G570" i="1"/>
  <c r="V570" i="1" s="1"/>
  <c r="H570" i="1"/>
  <c r="I570" i="1"/>
  <c r="W570" i="1" s="1"/>
  <c r="J570" i="1"/>
  <c r="K570" i="1"/>
  <c r="L570" i="1"/>
  <c r="M570" i="1"/>
  <c r="N570" i="1"/>
  <c r="O570" i="1"/>
  <c r="P570" i="1"/>
  <c r="Q570" i="1"/>
  <c r="R570" i="1"/>
  <c r="S570" i="1"/>
  <c r="T570" i="1"/>
  <c r="A571" i="1"/>
  <c r="B571" i="1"/>
  <c r="C571" i="1"/>
  <c r="D571" i="1"/>
  <c r="E571" i="1"/>
  <c r="F571" i="1"/>
  <c r="G571" i="1"/>
  <c r="V571" i="1" s="1"/>
  <c r="H571" i="1"/>
  <c r="I571" i="1"/>
  <c r="J571" i="1"/>
  <c r="K571" i="1"/>
  <c r="L571" i="1"/>
  <c r="M571" i="1"/>
  <c r="N571" i="1"/>
  <c r="O571" i="1"/>
  <c r="P571" i="1"/>
  <c r="Q571" i="1"/>
  <c r="R571" i="1"/>
  <c r="S571" i="1"/>
  <c r="T571" i="1"/>
  <c r="A572" i="1"/>
  <c r="B572" i="1"/>
  <c r="C572" i="1"/>
  <c r="D572" i="1"/>
  <c r="E572" i="1"/>
  <c r="F572" i="1"/>
  <c r="G572" i="1"/>
  <c r="H572" i="1"/>
  <c r="I572" i="1"/>
  <c r="J572" i="1"/>
  <c r="K572" i="1"/>
  <c r="L572" i="1"/>
  <c r="M572" i="1"/>
  <c r="N572" i="1"/>
  <c r="O572" i="1"/>
  <c r="P572" i="1"/>
  <c r="Q572" i="1"/>
  <c r="R572" i="1"/>
  <c r="S572" i="1"/>
  <c r="T572" i="1"/>
  <c r="A573" i="1"/>
  <c r="B573" i="1"/>
  <c r="C573" i="1"/>
  <c r="D573" i="1"/>
  <c r="E573" i="1"/>
  <c r="F573" i="1"/>
  <c r="G573" i="1"/>
  <c r="V573" i="1" s="1"/>
  <c r="H573" i="1"/>
  <c r="I573" i="1"/>
  <c r="W573" i="1" s="1"/>
  <c r="J573" i="1"/>
  <c r="K573" i="1"/>
  <c r="L573" i="1"/>
  <c r="M573" i="1"/>
  <c r="N573" i="1"/>
  <c r="O573" i="1"/>
  <c r="P573" i="1"/>
  <c r="Q573" i="1"/>
  <c r="R573" i="1"/>
  <c r="S573" i="1"/>
  <c r="T573" i="1"/>
  <c r="A574" i="1"/>
  <c r="B574" i="1"/>
  <c r="C574" i="1"/>
  <c r="D574" i="1"/>
  <c r="E574" i="1"/>
  <c r="F574" i="1"/>
  <c r="G574" i="1"/>
  <c r="V574" i="1" s="1"/>
  <c r="H574" i="1"/>
  <c r="I574" i="1"/>
  <c r="J574" i="1"/>
  <c r="K574" i="1"/>
  <c r="L574" i="1"/>
  <c r="M574" i="1"/>
  <c r="N574" i="1"/>
  <c r="O574" i="1"/>
  <c r="P574" i="1"/>
  <c r="Q574" i="1"/>
  <c r="R574" i="1"/>
  <c r="S574" i="1"/>
  <c r="T574" i="1"/>
  <c r="A575" i="1"/>
  <c r="B575" i="1"/>
  <c r="C575" i="1"/>
  <c r="D575" i="1"/>
  <c r="E575" i="1"/>
  <c r="F575" i="1"/>
  <c r="G575" i="1"/>
  <c r="H575" i="1"/>
  <c r="I575" i="1"/>
  <c r="J575" i="1"/>
  <c r="K575" i="1"/>
  <c r="L575" i="1"/>
  <c r="M575" i="1"/>
  <c r="N575" i="1"/>
  <c r="O575" i="1"/>
  <c r="P575" i="1"/>
  <c r="Q575" i="1"/>
  <c r="R575" i="1"/>
  <c r="S575" i="1"/>
  <c r="T575" i="1"/>
  <c r="A576" i="1"/>
  <c r="B576" i="1"/>
  <c r="C576" i="1"/>
  <c r="D576" i="1"/>
  <c r="E576" i="1"/>
  <c r="F576" i="1"/>
  <c r="G576" i="1"/>
  <c r="V576" i="1" s="1"/>
  <c r="H576" i="1"/>
  <c r="I576" i="1"/>
  <c r="W576" i="1" s="1"/>
  <c r="J576" i="1"/>
  <c r="K576" i="1"/>
  <c r="L576" i="1"/>
  <c r="M576" i="1"/>
  <c r="N576" i="1"/>
  <c r="O576" i="1"/>
  <c r="P576" i="1"/>
  <c r="Q576" i="1"/>
  <c r="R576" i="1"/>
  <c r="S576" i="1"/>
  <c r="T576" i="1"/>
  <c r="A577" i="1"/>
  <c r="B577" i="1"/>
  <c r="C577" i="1"/>
  <c r="D577" i="1"/>
  <c r="E577" i="1"/>
  <c r="F577" i="1"/>
  <c r="G577" i="1"/>
  <c r="V577" i="1" s="1"/>
  <c r="H577" i="1"/>
  <c r="I577" i="1"/>
  <c r="J577" i="1"/>
  <c r="K577" i="1"/>
  <c r="L577" i="1"/>
  <c r="M577" i="1"/>
  <c r="N577" i="1"/>
  <c r="O577" i="1"/>
  <c r="P577" i="1"/>
  <c r="Q577" i="1"/>
  <c r="R577" i="1"/>
  <c r="S577" i="1"/>
  <c r="T577" i="1"/>
  <c r="A578" i="1"/>
  <c r="B578" i="1"/>
  <c r="C578" i="1"/>
  <c r="D578" i="1"/>
  <c r="E578" i="1"/>
  <c r="F578" i="1"/>
  <c r="G578" i="1"/>
  <c r="H578" i="1"/>
  <c r="I578" i="1"/>
  <c r="J578" i="1"/>
  <c r="K578" i="1"/>
  <c r="L578" i="1"/>
  <c r="M578" i="1"/>
  <c r="N578" i="1"/>
  <c r="O578" i="1"/>
  <c r="P578" i="1"/>
  <c r="Q578" i="1"/>
  <c r="R578" i="1"/>
  <c r="S578" i="1"/>
  <c r="T578" i="1"/>
  <c r="A579" i="1"/>
  <c r="B579" i="1"/>
  <c r="C579" i="1"/>
  <c r="D579" i="1"/>
  <c r="E579" i="1"/>
  <c r="F579" i="1"/>
  <c r="G579" i="1"/>
  <c r="V579" i="1" s="1"/>
  <c r="H579" i="1"/>
  <c r="I579" i="1"/>
  <c r="W579" i="1" s="1"/>
  <c r="J579" i="1"/>
  <c r="K579" i="1"/>
  <c r="L579" i="1"/>
  <c r="M579" i="1"/>
  <c r="N579" i="1"/>
  <c r="O579" i="1"/>
  <c r="P579" i="1"/>
  <c r="Q579" i="1"/>
  <c r="R579" i="1"/>
  <c r="S579" i="1"/>
  <c r="T579" i="1"/>
  <c r="A580" i="1"/>
  <c r="B580" i="1"/>
  <c r="C580" i="1"/>
  <c r="D580" i="1"/>
  <c r="E580" i="1"/>
  <c r="F580" i="1"/>
  <c r="G580" i="1"/>
  <c r="V580" i="1" s="1"/>
  <c r="H580" i="1"/>
  <c r="I580" i="1"/>
  <c r="J580" i="1"/>
  <c r="K580" i="1"/>
  <c r="L580" i="1"/>
  <c r="M580" i="1"/>
  <c r="N580" i="1"/>
  <c r="O580" i="1"/>
  <c r="P580" i="1"/>
  <c r="Q580" i="1"/>
  <c r="R580" i="1"/>
  <c r="S580" i="1"/>
  <c r="T580" i="1"/>
  <c r="A581" i="1"/>
  <c r="B581" i="1"/>
  <c r="C581" i="1"/>
  <c r="D581" i="1"/>
  <c r="E581" i="1"/>
  <c r="F581" i="1"/>
  <c r="G581" i="1"/>
  <c r="H581" i="1"/>
  <c r="I581" i="1"/>
  <c r="J581" i="1"/>
  <c r="K581" i="1"/>
  <c r="L581" i="1"/>
  <c r="M581" i="1"/>
  <c r="N581" i="1"/>
  <c r="O581" i="1"/>
  <c r="P581" i="1"/>
  <c r="Q581" i="1"/>
  <c r="R581" i="1"/>
  <c r="S581" i="1"/>
  <c r="T581" i="1"/>
  <c r="A582" i="1"/>
  <c r="B582" i="1"/>
  <c r="C582" i="1"/>
  <c r="D582" i="1"/>
  <c r="E582" i="1"/>
  <c r="F582" i="1"/>
  <c r="G582" i="1"/>
  <c r="V582" i="1" s="1"/>
  <c r="H582" i="1"/>
  <c r="I582" i="1"/>
  <c r="W582" i="1" s="1"/>
  <c r="J582" i="1"/>
  <c r="K582" i="1"/>
  <c r="L582" i="1"/>
  <c r="M582" i="1"/>
  <c r="N582" i="1"/>
  <c r="O582" i="1"/>
  <c r="P582" i="1"/>
  <c r="Q582" i="1"/>
  <c r="R582" i="1"/>
  <c r="S582" i="1"/>
  <c r="T582" i="1"/>
  <c r="A583" i="1"/>
  <c r="B583" i="1"/>
  <c r="C583" i="1"/>
  <c r="D583" i="1"/>
  <c r="E583" i="1"/>
  <c r="F583" i="1"/>
  <c r="G583" i="1"/>
  <c r="V583" i="1" s="1"/>
  <c r="H583" i="1"/>
  <c r="I583" i="1"/>
  <c r="J583" i="1"/>
  <c r="K583" i="1"/>
  <c r="L583" i="1"/>
  <c r="M583" i="1"/>
  <c r="N583" i="1"/>
  <c r="O583" i="1"/>
  <c r="P583" i="1"/>
  <c r="Q583" i="1"/>
  <c r="R583" i="1"/>
  <c r="S583" i="1"/>
  <c r="T583" i="1"/>
  <c r="A584" i="1"/>
  <c r="B584" i="1"/>
  <c r="C584" i="1"/>
  <c r="D584" i="1"/>
  <c r="E584" i="1"/>
  <c r="F584" i="1"/>
  <c r="G584" i="1"/>
  <c r="H584" i="1"/>
  <c r="I584" i="1"/>
  <c r="J584" i="1"/>
  <c r="K584" i="1"/>
  <c r="L584" i="1"/>
  <c r="M584" i="1"/>
  <c r="N584" i="1"/>
  <c r="O584" i="1"/>
  <c r="P584" i="1"/>
  <c r="Q584" i="1"/>
  <c r="R584" i="1"/>
  <c r="S584" i="1"/>
  <c r="T584" i="1"/>
  <c r="A585" i="1"/>
  <c r="B585" i="1"/>
  <c r="C585" i="1"/>
  <c r="D585" i="1"/>
  <c r="E585" i="1"/>
  <c r="F585" i="1"/>
  <c r="G585" i="1"/>
  <c r="V585" i="1" s="1"/>
  <c r="H585" i="1"/>
  <c r="I585" i="1"/>
  <c r="W585" i="1" s="1"/>
  <c r="J585" i="1"/>
  <c r="K585" i="1"/>
  <c r="L585" i="1"/>
  <c r="M585" i="1"/>
  <c r="N585" i="1"/>
  <c r="O585" i="1"/>
  <c r="P585" i="1"/>
  <c r="Q585" i="1"/>
  <c r="R585" i="1"/>
  <c r="S585" i="1"/>
  <c r="T585" i="1"/>
  <c r="A586" i="1"/>
  <c r="B586" i="1"/>
  <c r="C586" i="1"/>
  <c r="D586" i="1"/>
  <c r="E586" i="1"/>
  <c r="F586" i="1"/>
  <c r="G586" i="1"/>
  <c r="V586" i="1" s="1"/>
  <c r="H586" i="1"/>
  <c r="I586" i="1"/>
  <c r="J586" i="1"/>
  <c r="K586" i="1"/>
  <c r="L586" i="1"/>
  <c r="M586" i="1"/>
  <c r="N586" i="1"/>
  <c r="O586" i="1"/>
  <c r="P586" i="1"/>
  <c r="Q586" i="1"/>
  <c r="R586" i="1"/>
  <c r="S586" i="1"/>
  <c r="T586" i="1"/>
  <c r="A587" i="1"/>
  <c r="B587" i="1"/>
  <c r="C587" i="1"/>
  <c r="D587" i="1"/>
  <c r="E587" i="1"/>
  <c r="F587" i="1"/>
  <c r="G587" i="1"/>
  <c r="H587" i="1"/>
  <c r="I587" i="1"/>
  <c r="J587" i="1"/>
  <c r="K587" i="1"/>
  <c r="L587" i="1"/>
  <c r="M587" i="1"/>
  <c r="N587" i="1"/>
  <c r="O587" i="1"/>
  <c r="P587" i="1"/>
  <c r="Q587" i="1"/>
  <c r="R587" i="1"/>
  <c r="S587" i="1"/>
  <c r="T587" i="1"/>
  <c r="A588" i="1"/>
  <c r="B588" i="1"/>
  <c r="C588" i="1"/>
  <c r="D588" i="1"/>
  <c r="E588" i="1"/>
  <c r="F588" i="1"/>
  <c r="G588" i="1"/>
  <c r="V588" i="1" s="1"/>
  <c r="H588" i="1"/>
  <c r="I588" i="1"/>
  <c r="W588" i="1" s="1"/>
  <c r="J588" i="1"/>
  <c r="K588" i="1"/>
  <c r="L588" i="1"/>
  <c r="M588" i="1"/>
  <c r="N588" i="1"/>
  <c r="O588" i="1"/>
  <c r="P588" i="1"/>
  <c r="Q588" i="1"/>
  <c r="R588" i="1"/>
  <c r="S588" i="1"/>
  <c r="T588" i="1"/>
  <c r="A589" i="1"/>
  <c r="B589" i="1"/>
  <c r="C589" i="1"/>
  <c r="D589" i="1"/>
  <c r="E589" i="1"/>
  <c r="F589" i="1"/>
  <c r="G589" i="1"/>
  <c r="V589" i="1" s="1"/>
  <c r="H589" i="1"/>
  <c r="I589" i="1"/>
  <c r="J589" i="1"/>
  <c r="K589" i="1"/>
  <c r="L589" i="1"/>
  <c r="M589" i="1"/>
  <c r="N589" i="1"/>
  <c r="O589" i="1"/>
  <c r="P589" i="1"/>
  <c r="Q589" i="1"/>
  <c r="R589" i="1"/>
  <c r="S589" i="1"/>
  <c r="T589" i="1"/>
  <c r="A590" i="1"/>
  <c r="B590" i="1"/>
  <c r="C590" i="1"/>
  <c r="D590" i="1"/>
  <c r="E590" i="1"/>
  <c r="F590" i="1"/>
  <c r="G590" i="1"/>
  <c r="H590" i="1"/>
  <c r="I590" i="1"/>
  <c r="J590" i="1"/>
  <c r="K590" i="1"/>
  <c r="L590" i="1"/>
  <c r="M590" i="1"/>
  <c r="N590" i="1"/>
  <c r="O590" i="1"/>
  <c r="P590" i="1"/>
  <c r="Q590" i="1"/>
  <c r="R590" i="1"/>
  <c r="S590" i="1"/>
  <c r="T590" i="1"/>
  <c r="A591" i="1"/>
  <c r="B591" i="1"/>
  <c r="C591" i="1"/>
  <c r="D591" i="1"/>
  <c r="E591" i="1"/>
  <c r="F591" i="1"/>
  <c r="G591" i="1"/>
  <c r="V591" i="1" s="1"/>
  <c r="H591" i="1"/>
  <c r="I591" i="1"/>
  <c r="W591" i="1" s="1"/>
  <c r="J591" i="1"/>
  <c r="K591" i="1"/>
  <c r="L591" i="1"/>
  <c r="M591" i="1"/>
  <c r="N591" i="1"/>
  <c r="O591" i="1"/>
  <c r="P591" i="1"/>
  <c r="Q591" i="1"/>
  <c r="R591" i="1"/>
  <c r="S591" i="1"/>
  <c r="T591" i="1"/>
  <c r="A592" i="1"/>
  <c r="B592" i="1"/>
  <c r="C592" i="1"/>
  <c r="D592" i="1"/>
  <c r="E592" i="1"/>
  <c r="F592" i="1"/>
  <c r="G592" i="1"/>
  <c r="V592" i="1" s="1"/>
  <c r="H592" i="1"/>
  <c r="I592" i="1"/>
  <c r="J592" i="1"/>
  <c r="K592" i="1"/>
  <c r="L592" i="1"/>
  <c r="M592" i="1"/>
  <c r="N592" i="1"/>
  <c r="O592" i="1"/>
  <c r="P592" i="1"/>
  <c r="Q592" i="1"/>
  <c r="R592" i="1"/>
  <c r="S592" i="1"/>
  <c r="T592" i="1"/>
  <c r="A593" i="1"/>
  <c r="B593" i="1"/>
  <c r="C593" i="1"/>
  <c r="D593" i="1"/>
  <c r="E593" i="1"/>
  <c r="F593" i="1"/>
  <c r="G593" i="1"/>
  <c r="H593" i="1"/>
  <c r="I593" i="1"/>
  <c r="J593" i="1"/>
  <c r="K593" i="1"/>
  <c r="L593" i="1"/>
  <c r="M593" i="1"/>
  <c r="N593" i="1"/>
  <c r="O593" i="1"/>
  <c r="P593" i="1"/>
  <c r="Q593" i="1"/>
  <c r="R593" i="1"/>
  <c r="S593" i="1"/>
  <c r="T593" i="1"/>
  <c r="A594" i="1"/>
  <c r="B594" i="1"/>
  <c r="C594" i="1"/>
  <c r="D594" i="1"/>
  <c r="E594" i="1"/>
  <c r="F594" i="1"/>
  <c r="G594" i="1"/>
  <c r="V594" i="1" s="1"/>
  <c r="H594" i="1"/>
  <c r="I594" i="1"/>
  <c r="W594" i="1" s="1"/>
  <c r="J594" i="1"/>
  <c r="K594" i="1"/>
  <c r="L594" i="1"/>
  <c r="M594" i="1"/>
  <c r="N594" i="1"/>
  <c r="O594" i="1"/>
  <c r="P594" i="1"/>
  <c r="Q594" i="1"/>
  <c r="R594" i="1"/>
  <c r="S594" i="1"/>
  <c r="T594" i="1"/>
  <c r="A595" i="1"/>
  <c r="B595" i="1"/>
  <c r="C595" i="1"/>
  <c r="D595" i="1"/>
  <c r="E595" i="1"/>
  <c r="F595" i="1"/>
  <c r="G595" i="1"/>
  <c r="V595" i="1" s="1"/>
  <c r="H595" i="1"/>
  <c r="I595" i="1"/>
  <c r="J595" i="1"/>
  <c r="K595" i="1"/>
  <c r="L595" i="1"/>
  <c r="M595" i="1"/>
  <c r="N595" i="1"/>
  <c r="O595" i="1"/>
  <c r="P595" i="1"/>
  <c r="Q595" i="1"/>
  <c r="R595" i="1"/>
  <c r="S595" i="1"/>
  <c r="T595" i="1"/>
  <c r="A596" i="1"/>
  <c r="B596" i="1"/>
  <c r="C596" i="1"/>
  <c r="D596" i="1"/>
  <c r="E596" i="1"/>
  <c r="F596" i="1"/>
  <c r="G596" i="1"/>
  <c r="H596" i="1"/>
  <c r="I596" i="1"/>
  <c r="J596" i="1"/>
  <c r="K596" i="1"/>
  <c r="L596" i="1"/>
  <c r="M596" i="1"/>
  <c r="N596" i="1"/>
  <c r="O596" i="1"/>
  <c r="P596" i="1"/>
  <c r="Q596" i="1"/>
  <c r="R596" i="1"/>
  <c r="S596" i="1"/>
  <c r="T596" i="1"/>
  <c r="A597" i="1"/>
  <c r="B597" i="1"/>
  <c r="C597" i="1"/>
  <c r="D597" i="1"/>
  <c r="E597" i="1"/>
  <c r="F597" i="1"/>
  <c r="G597" i="1"/>
  <c r="V597" i="1" s="1"/>
  <c r="H597" i="1"/>
  <c r="I597" i="1"/>
  <c r="W597" i="1" s="1"/>
  <c r="J597" i="1"/>
  <c r="K597" i="1"/>
  <c r="L597" i="1"/>
  <c r="M597" i="1"/>
  <c r="N597" i="1"/>
  <c r="O597" i="1"/>
  <c r="P597" i="1"/>
  <c r="Q597" i="1"/>
  <c r="R597" i="1"/>
  <c r="S597" i="1"/>
  <c r="T597" i="1"/>
  <c r="A598" i="1"/>
  <c r="B598" i="1"/>
  <c r="C598" i="1"/>
  <c r="D598" i="1"/>
  <c r="E598" i="1"/>
  <c r="F598" i="1"/>
  <c r="G598" i="1"/>
  <c r="V598" i="1" s="1"/>
  <c r="H598" i="1"/>
  <c r="I598" i="1"/>
  <c r="J598" i="1"/>
  <c r="K598" i="1"/>
  <c r="L598" i="1"/>
  <c r="M598" i="1"/>
  <c r="N598" i="1"/>
  <c r="O598" i="1"/>
  <c r="P598" i="1"/>
  <c r="Q598" i="1"/>
  <c r="R598" i="1"/>
  <c r="S598" i="1"/>
  <c r="T598" i="1"/>
  <c r="A599" i="1"/>
  <c r="B599" i="1"/>
  <c r="C599" i="1"/>
  <c r="D599" i="1"/>
  <c r="E599" i="1"/>
  <c r="F599" i="1"/>
  <c r="G599" i="1"/>
  <c r="H599" i="1"/>
  <c r="I599" i="1"/>
  <c r="J599" i="1"/>
  <c r="K599" i="1"/>
  <c r="L599" i="1"/>
  <c r="M599" i="1"/>
  <c r="N599" i="1"/>
  <c r="O599" i="1"/>
  <c r="P599" i="1"/>
  <c r="Q599" i="1"/>
  <c r="R599" i="1"/>
  <c r="S599" i="1"/>
  <c r="T599" i="1"/>
  <c r="A600" i="1"/>
  <c r="B600" i="1"/>
  <c r="C600" i="1"/>
  <c r="D600" i="1"/>
  <c r="E600" i="1"/>
  <c r="F600" i="1"/>
  <c r="G600" i="1"/>
  <c r="V600" i="1" s="1"/>
  <c r="H600" i="1"/>
  <c r="I600" i="1"/>
  <c r="W600" i="1" s="1"/>
  <c r="J600" i="1"/>
  <c r="K600" i="1"/>
  <c r="L600" i="1"/>
  <c r="M600" i="1"/>
  <c r="N600" i="1"/>
  <c r="O600" i="1"/>
  <c r="P600" i="1"/>
  <c r="Q600" i="1"/>
  <c r="R600" i="1"/>
  <c r="S600" i="1"/>
  <c r="T600" i="1"/>
  <c r="A601" i="1"/>
  <c r="B601" i="1"/>
  <c r="C601" i="1"/>
  <c r="D601" i="1"/>
  <c r="E601" i="1"/>
  <c r="F601" i="1"/>
  <c r="G601" i="1"/>
  <c r="V601" i="1" s="1"/>
  <c r="H601" i="1"/>
  <c r="I601" i="1"/>
  <c r="J601" i="1"/>
  <c r="K601" i="1"/>
  <c r="L601" i="1"/>
  <c r="M601" i="1"/>
  <c r="N601" i="1"/>
  <c r="O601" i="1"/>
  <c r="P601" i="1"/>
  <c r="Q601" i="1"/>
  <c r="R601" i="1"/>
  <c r="S601" i="1"/>
  <c r="T601" i="1"/>
  <c r="A602" i="1"/>
  <c r="B602" i="1"/>
  <c r="C602" i="1"/>
  <c r="D602" i="1"/>
  <c r="E602" i="1"/>
  <c r="F602" i="1"/>
  <c r="G602" i="1"/>
  <c r="H602" i="1"/>
  <c r="I602" i="1"/>
  <c r="J602" i="1"/>
  <c r="K602" i="1"/>
  <c r="L602" i="1"/>
  <c r="M602" i="1"/>
  <c r="N602" i="1"/>
  <c r="O602" i="1"/>
  <c r="P602" i="1"/>
  <c r="Q602" i="1"/>
  <c r="R602" i="1"/>
  <c r="S602" i="1"/>
  <c r="T602" i="1"/>
  <c r="A603" i="1"/>
  <c r="B603" i="1"/>
  <c r="C603" i="1"/>
  <c r="D603" i="1"/>
  <c r="E603" i="1"/>
  <c r="F603" i="1"/>
  <c r="G603" i="1"/>
  <c r="V603" i="1" s="1"/>
  <c r="H603" i="1"/>
  <c r="I603" i="1"/>
  <c r="W603" i="1" s="1"/>
  <c r="J603" i="1"/>
  <c r="K603" i="1"/>
  <c r="L603" i="1"/>
  <c r="M603" i="1"/>
  <c r="N603" i="1"/>
  <c r="O603" i="1"/>
  <c r="P603" i="1"/>
  <c r="Q603" i="1"/>
  <c r="R603" i="1"/>
  <c r="S603" i="1"/>
  <c r="T603" i="1"/>
  <c r="A604" i="1"/>
  <c r="B604" i="1"/>
  <c r="C604" i="1"/>
  <c r="D604" i="1"/>
  <c r="E604" i="1"/>
  <c r="F604" i="1"/>
  <c r="G604" i="1"/>
  <c r="V604" i="1" s="1"/>
  <c r="H604" i="1"/>
  <c r="I604" i="1"/>
  <c r="J604" i="1"/>
  <c r="K604" i="1"/>
  <c r="L604" i="1"/>
  <c r="M604" i="1"/>
  <c r="N604" i="1"/>
  <c r="O604" i="1"/>
  <c r="P604" i="1"/>
  <c r="Q604" i="1"/>
  <c r="R604" i="1"/>
  <c r="S604" i="1"/>
  <c r="T604" i="1"/>
  <c r="A605" i="1"/>
  <c r="B605" i="1"/>
  <c r="C605" i="1"/>
  <c r="D605" i="1"/>
  <c r="E605" i="1"/>
  <c r="F605" i="1"/>
  <c r="G605" i="1"/>
  <c r="H605" i="1"/>
  <c r="I605" i="1"/>
  <c r="J605" i="1"/>
  <c r="K605" i="1"/>
  <c r="L605" i="1"/>
  <c r="M605" i="1"/>
  <c r="N605" i="1"/>
  <c r="O605" i="1"/>
  <c r="P605" i="1"/>
  <c r="Q605" i="1"/>
  <c r="R605" i="1"/>
  <c r="S605" i="1"/>
  <c r="T605" i="1"/>
  <c r="A606" i="1"/>
  <c r="B606" i="1"/>
  <c r="C606" i="1"/>
  <c r="D606" i="1"/>
  <c r="E606" i="1"/>
  <c r="F606" i="1"/>
  <c r="G606" i="1"/>
  <c r="V606" i="1" s="1"/>
  <c r="H606" i="1"/>
  <c r="I606" i="1"/>
  <c r="W606" i="1" s="1"/>
  <c r="J606" i="1"/>
  <c r="K606" i="1"/>
  <c r="L606" i="1"/>
  <c r="M606" i="1"/>
  <c r="N606" i="1"/>
  <c r="O606" i="1"/>
  <c r="P606" i="1"/>
  <c r="Q606" i="1"/>
  <c r="R606" i="1"/>
  <c r="S606" i="1"/>
  <c r="T606" i="1"/>
  <c r="A607" i="1"/>
  <c r="B607" i="1"/>
  <c r="C607" i="1"/>
  <c r="D607" i="1"/>
  <c r="E607" i="1"/>
  <c r="F607" i="1"/>
  <c r="G607" i="1"/>
  <c r="V607" i="1" s="1"/>
  <c r="H607" i="1"/>
  <c r="I607" i="1"/>
  <c r="J607" i="1"/>
  <c r="K607" i="1"/>
  <c r="L607" i="1"/>
  <c r="M607" i="1"/>
  <c r="N607" i="1"/>
  <c r="O607" i="1"/>
  <c r="P607" i="1"/>
  <c r="Q607" i="1"/>
  <c r="R607" i="1"/>
  <c r="S607" i="1"/>
  <c r="T607" i="1"/>
  <c r="A608" i="1"/>
  <c r="B608" i="1"/>
  <c r="C608" i="1"/>
  <c r="D608" i="1"/>
  <c r="E608" i="1"/>
  <c r="F608" i="1"/>
  <c r="G608" i="1"/>
  <c r="H608" i="1"/>
  <c r="I608" i="1"/>
  <c r="J608" i="1"/>
  <c r="K608" i="1"/>
  <c r="L608" i="1"/>
  <c r="M608" i="1"/>
  <c r="N608" i="1"/>
  <c r="O608" i="1"/>
  <c r="P608" i="1"/>
  <c r="Q608" i="1"/>
  <c r="R608" i="1"/>
  <c r="S608" i="1"/>
  <c r="T608" i="1"/>
  <c r="A609" i="1"/>
  <c r="B609" i="1"/>
  <c r="C609" i="1"/>
  <c r="D609" i="1"/>
  <c r="E609" i="1"/>
  <c r="F609" i="1"/>
  <c r="G609" i="1"/>
  <c r="V609" i="1" s="1"/>
  <c r="H609" i="1"/>
  <c r="I609" i="1"/>
  <c r="W609" i="1" s="1"/>
  <c r="J609" i="1"/>
  <c r="K609" i="1"/>
  <c r="L609" i="1"/>
  <c r="M609" i="1"/>
  <c r="N609" i="1"/>
  <c r="O609" i="1"/>
  <c r="P609" i="1"/>
  <c r="Q609" i="1"/>
  <c r="R609" i="1"/>
  <c r="S609" i="1"/>
  <c r="T609" i="1"/>
  <c r="A610" i="1"/>
  <c r="B610" i="1"/>
  <c r="C610" i="1"/>
  <c r="D610" i="1"/>
  <c r="E610" i="1"/>
  <c r="F610" i="1"/>
  <c r="G610" i="1"/>
  <c r="V610" i="1" s="1"/>
  <c r="H610" i="1"/>
  <c r="I610" i="1"/>
  <c r="J610" i="1"/>
  <c r="K610" i="1"/>
  <c r="L610" i="1"/>
  <c r="M610" i="1"/>
  <c r="N610" i="1"/>
  <c r="O610" i="1"/>
  <c r="P610" i="1"/>
  <c r="Q610" i="1"/>
  <c r="R610" i="1"/>
  <c r="S610" i="1"/>
  <c r="T610" i="1"/>
  <c r="A611" i="1"/>
  <c r="B611" i="1"/>
  <c r="C611" i="1"/>
  <c r="D611" i="1"/>
  <c r="E611" i="1"/>
  <c r="F611" i="1"/>
  <c r="G611" i="1"/>
  <c r="H611" i="1"/>
  <c r="I611" i="1"/>
  <c r="J611" i="1"/>
  <c r="K611" i="1"/>
  <c r="L611" i="1"/>
  <c r="M611" i="1"/>
  <c r="N611" i="1"/>
  <c r="O611" i="1"/>
  <c r="P611" i="1"/>
  <c r="Q611" i="1"/>
  <c r="R611" i="1"/>
  <c r="S611" i="1"/>
  <c r="T611" i="1"/>
  <c r="A612" i="1"/>
  <c r="B612" i="1"/>
  <c r="C612" i="1"/>
  <c r="D612" i="1"/>
  <c r="E612" i="1"/>
  <c r="F612" i="1"/>
  <c r="G612" i="1"/>
  <c r="V612" i="1" s="1"/>
  <c r="H612" i="1"/>
  <c r="I612" i="1"/>
  <c r="W612" i="1" s="1"/>
  <c r="J612" i="1"/>
  <c r="K612" i="1"/>
  <c r="L612" i="1"/>
  <c r="M612" i="1"/>
  <c r="N612" i="1"/>
  <c r="O612" i="1"/>
  <c r="P612" i="1"/>
  <c r="Q612" i="1"/>
  <c r="R612" i="1"/>
  <c r="S612" i="1"/>
  <c r="T612" i="1"/>
  <c r="A613" i="1"/>
  <c r="B613" i="1"/>
  <c r="C613" i="1"/>
  <c r="D613" i="1"/>
  <c r="E613" i="1"/>
  <c r="F613" i="1"/>
  <c r="G613" i="1"/>
  <c r="V613" i="1" s="1"/>
  <c r="H613" i="1"/>
  <c r="I613" i="1"/>
  <c r="J613" i="1"/>
  <c r="K613" i="1"/>
  <c r="L613" i="1"/>
  <c r="M613" i="1"/>
  <c r="N613" i="1"/>
  <c r="O613" i="1"/>
  <c r="P613" i="1"/>
  <c r="Q613" i="1"/>
  <c r="R613" i="1"/>
  <c r="S613" i="1"/>
  <c r="T613" i="1"/>
  <c r="A614" i="1"/>
  <c r="B614" i="1"/>
  <c r="C614" i="1"/>
  <c r="D614" i="1"/>
  <c r="E614" i="1"/>
  <c r="F614" i="1"/>
  <c r="G614" i="1"/>
  <c r="H614" i="1"/>
  <c r="I614" i="1"/>
  <c r="J614" i="1"/>
  <c r="K614" i="1"/>
  <c r="L614" i="1"/>
  <c r="M614" i="1"/>
  <c r="N614" i="1"/>
  <c r="O614" i="1"/>
  <c r="P614" i="1"/>
  <c r="Q614" i="1"/>
  <c r="R614" i="1"/>
  <c r="S614" i="1"/>
  <c r="T614" i="1"/>
  <c r="A615" i="1"/>
  <c r="B615" i="1"/>
  <c r="C615" i="1"/>
  <c r="D615" i="1"/>
  <c r="E615" i="1"/>
  <c r="F615" i="1"/>
  <c r="G615" i="1"/>
  <c r="V615" i="1" s="1"/>
  <c r="H615" i="1"/>
  <c r="I615" i="1"/>
  <c r="W615" i="1" s="1"/>
  <c r="J615" i="1"/>
  <c r="K615" i="1"/>
  <c r="L615" i="1"/>
  <c r="M615" i="1"/>
  <c r="N615" i="1"/>
  <c r="O615" i="1"/>
  <c r="P615" i="1"/>
  <c r="Q615" i="1"/>
  <c r="R615" i="1"/>
  <c r="S615" i="1"/>
  <c r="T615" i="1"/>
  <c r="A616" i="1"/>
  <c r="B616" i="1"/>
  <c r="C616" i="1"/>
  <c r="D616" i="1"/>
  <c r="E616" i="1"/>
  <c r="F616" i="1"/>
  <c r="G616" i="1"/>
  <c r="V616" i="1" s="1"/>
  <c r="H616" i="1"/>
  <c r="I616" i="1"/>
  <c r="J616" i="1"/>
  <c r="K616" i="1"/>
  <c r="L616" i="1"/>
  <c r="M616" i="1"/>
  <c r="N616" i="1"/>
  <c r="O616" i="1"/>
  <c r="P616" i="1"/>
  <c r="Q616" i="1"/>
  <c r="R616" i="1"/>
  <c r="S616" i="1"/>
  <c r="T616" i="1"/>
  <c r="A617" i="1"/>
  <c r="B617" i="1"/>
  <c r="C617" i="1"/>
  <c r="D617" i="1"/>
  <c r="E617" i="1"/>
  <c r="F617" i="1"/>
  <c r="G617" i="1"/>
  <c r="H617" i="1"/>
  <c r="I617" i="1"/>
  <c r="J617" i="1"/>
  <c r="K617" i="1"/>
  <c r="L617" i="1"/>
  <c r="M617" i="1"/>
  <c r="N617" i="1"/>
  <c r="O617" i="1"/>
  <c r="P617" i="1"/>
  <c r="Q617" i="1"/>
  <c r="R617" i="1"/>
  <c r="S617" i="1"/>
  <c r="T617" i="1"/>
  <c r="A618" i="1"/>
  <c r="B618" i="1"/>
  <c r="C618" i="1"/>
  <c r="D618" i="1"/>
  <c r="E618" i="1"/>
  <c r="F618" i="1"/>
  <c r="G618" i="1"/>
  <c r="V618" i="1" s="1"/>
  <c r="H618" i="1"/>
  <c r="I618" i="1"/>
  <c r="W618" i="1" s="1"/>
  <c r="J618" i="1"/>
  <c r="K618" i="1"/>
  <c r="L618" i="1"/>
  <c r="M618" i="1"/>
  <c r="N618" i="1"/>
  <c r="O618" i="1"/>
  <c r="P618" i="1"/>
  <c r="Q618" i="1"/>
  <c r="R618" i="1"/>
  <c r="S618" i="1"/>
  <c r="T618" i="1"/>
  <c r="A619" i="1"/>
  <c r="B619" i="1"/>
  <c r="C619" i="1"/>
  <c r="D619" i="1"/>
  <c r="E619" i="1"/>
  <c r="F619" i="1"/>
  <c r="G619" i="1"/>
  <c r="V619" i="1" s="1"/>
  <c r="H619" i="1"/>
  <c r="I619" i="1"/>
  <c r="J619" i="1"/>
  <c r="K619" i="1"/>
  <c r="L619" i="1"/>
  <c r="M619" i="1"/>
  <c r="N619" i="1"/>
  <c r="O619" i="1"/>
  <c r="P619" i="1"/>
  <c r="Q619" i="1"/>
  <c r="R619" i="1"/>
  <c r="S619" i="1"/>
  <c r="T619" i="1"/>
  <c r="A620" i="1"/>
  <c r="B620" i="1"/>
  <c r="C620" i="1"/>
  <c r="D620" i="1"/>
  <c r="E620" i="1"/>
  <c r="F620" i="1"/>
  <c r="G620" i="1"/>
  <c r="H620" i="1"/>
  <c r="I620" i="1"/>
  <c r="J620" i="1"/>
  <c r="K620" i="1"/>
  <c r="L620" i="1"/>
  <c r="M620" i="1"/>
  <c r="N620" i="1"/>
  <c r="O620" i="1"/>
  <c r="P620" i="1"/>
  <c r="Q620" i="1"/>
  <c r="R620" i="1"/>
  <c r="S620" i="1"/>
  <c r="T620" i="1"/>
  <c r="A621" i="1"/>
  <c r="B621" i="1"/>
  <c r="C621" i="1"/>
  <c r="D621" i="1"/>
  <c r="E621" i="1"/>
  <c r="F621" i="1"/>
  <c r="G621" i="1"/>
  <c r="V621" i="1" s="1"/>
  <c r="H621" i="1"/>
  <c r="I621" i="1"/>
  <c r="W621" i="1" s="1"/>
  <c r="J621" i="1"/>
  <c r="K621" i="1"/>
  <c r="L621" i="1"/>
  <c r="M621" i="1"/>
  <c r="N621" i="1"/>
  <c r="O621" i="1"/>
  <c r="P621" i="1"/>
  <c r="Q621" i="1"/>
  <c r="R621" i="1"/>
  <c r="S621" i="1"/>
  <c r="T621" i="1"/>
  <c r="A622" i="1"/>
  <c r="B622" i="1"/>
  <c r="C622" i="1"/>
  <c r="D622" i="1"/>
  <c r="E622" i="1"/>
  <c r="F622" i="1"/>
  <c r="G622" i="1"/>
  <c r="V622" i="1" s="1"/>
  <c r="H622" i="1"/>
  <c r="I622" i="1"/>
  <c r="J622" i="1"/>
  <c r="K622" i="1"/>
  <c r="L622" i="1"/>
  <c r="M622" i="1"/>
  <c r="N622" i="1"/>
  <c r="O622" i="1"/>
  <c r="P622" i="1"/>
  <c r="Q622" i="1"/>
  <c r="R622" i="1"/>
  <c r="S622" i="1"/>
  <c r="T622" i="1"/>
  <c r="A623" i="1"/>
  <c r="B623" i="1"/>
  <c r="C623" i="1"/>
  <c r="D623" i="1"/>
  <c r="E623" i="1"/>
  <c r="F623" i="1"/>
  <c r="G623" i="1"/>
  <c r="H623" i="1"/>
  <c r="I623" i="1"/>
  <c r="J623" i="1"/>
  <c r="K623" i="1"/>
  <c r="L623" i="1"/>
  <c r="M623" i="1"/>
  <c r="N623" i="1"/>
  <c r="O623" i="1"/>
  <c r="P623" i="1"/>
  <c r="Q623" i="1"/>
  <c r="R623" i="1"/>
  <c r="S623" i="1"/>
  <c r="T623" i="1"/>
  <c r="A624" i="1"/>
  <c r="B624" i="1"/>
  <c r="C624" i="1"/>
  <c r="D624" i="1"/>
  <c r="E624" i="1"/>
  <c r="F624" i="1"/>
  <c r="G624" i="1"/>
  <c r="V624" i="1" s="1"/>
  <c r="H624" i="1"/>
  <c r="I624" i="1"/>
  <c r="W624" i="1" s="1"/>
  <c r="J624" i="1"/>
  <c r="K624" i="1"/>
  <c r="L624" i="1"/>
  <c r="M624" i="1"/>
  <c r="N624" i="1"/>
  <c r="O624" i="1"/>
  <c r="P624" i="1"/>
  <c r="Q624" i="1"/>
  <c r="R624" i="1"/>
  <c r="S624" i="1"/>
  <c r="T624" i="1"/>
  <c r="A625" i="1"/>
  <c r="B625" i="1"/>
  <c r="C625" i="1"/>
  <c r="D625" i="1"/>
  <c r="E625" i="1"/>
  <c r="F625" i="1"/>
  <c r="G625" i="1"/>
  <c r="V625" i="1" s="1"/>
  <c r="H625" i="1"/>
  <c r="I625" i="1"/>
  <c r="J625" i="1"/>
  <c r="K625" i="1"/>
  <c r="L625" i="1"/>
  <c r="M625" i="1"/>
  <c r="N625" i="1"/>
  <c r="O625" i="1"/>
  <c r="P625" i="1"/>
  <c r="Q625" i="1"/>
  <c r="R625" i="1"/>
  <c r="S625" i="1"/>
  <c r="T625" i="1"/>
  <c r="A626" i="1"/>
  <c r="B626" i="1"/>
  <c r="C626" i="1"/>
  <c r="D626" i="1"/>
  <c r="E626" i="1"/>
  <c r="F626" i="1"/>
  <c r="G626" i="1"/>
  <c r="H626" i="1"/>
  <c r="I626" i="1"/>
  <c r="J626" i="1"/>
  <c r="K626" i="1"/>
  <c r="L626" i="1"/>
  <c r="M626" i="1"/>
  <c r="N626" i="1"/>
  <c r="O626" i="1"/>
  <c r="P626" i="1"/>
  <c r="Q626" i="1"/>
  <c r="R626" i="1"/>
  <c r="S626" i="1"/>
  <c r="T626" i="1"/>
  <c r="A627" i="1"/>
  <c r="B627" i="1"/>
  <c r="C627" i="1"/>
  <c r="D627" i="1"/>
  <c r="E627" i="1"/>
  <c r="F627" i="1"/>
  <c r="G627" i="1"/>
  <c r="V627" i="1" s="1"/>
  <c r="H627" i="1"/>
  <c r="I627" i="1"/>
  <c r="W627" i="1" s="1"/>
  <c r="J627" i="1"/>
  <c r="K627" i="1"/>
  <c r="L627" i="1"/>
  <c r="M627" i="1"/>
  <c r="N627" i="1"/>
  <c r="O627" i="1"/>
  <c r="P627" i="1"/>
  <c r="Q627" i="1"/>
  <c r="R627" i="1"/>
  <c r="S627" i="1"/>
  <c r="T627" i="1"/>
  <c r="A628" i="1"/>
  <c r="B628" i="1"/>
  <c r="C628" i="1"/>
  <c r="D628" i="1"/>
  <c r="E628" i="1"/>
  <c r="F628" i="1"/>
  <c r="G628" i="1"/>
  <c r="V628" i="1" s="1"/>
  <c r="H628" i="1"/>
  <c r="I628" i="1"/>
  <c r="J628" i="1"/>
  <c r="K628" i="1"/>
  <c r="L628" i="1"/>
  <c r="M628" i="1"/>
  <c r="N628" i="1"/>
  <c r="O628" i="1"/>
  <c r="P628" i="1"/>
  <c r="Q628" i="1"/>
  <c r="R628" i="1"/>
  <c r="S628" i="1"/>
  <c r="T628" i="1"/>
  <c r="A629" i="1"/>
  <c r="B629" i="1"/>
  <c r="C629" i="1"/>
  <c r="D629" i="1"/>
  <c r="E629" i="1"/>
  <c r="F629" i="1"/>
  <c r="G629" i="1"/>
  <c r="H629" i="1"/>
  <c r="I629" i="1"/>
  <c r="J629" i="1"/>
  <c r="K629" i="1"/>
  <c r="L629" i="1"/>
  <c r="M629" i="1"/>
  <c r="N629" i="1"/>
  <c r="O629" i="1"/>
  <c r="P629" i="1"/>
  <c r="Q629" i="1"/>
  <c r="R629" i="1"/>
  <c r="S629" i="1"/>
  <c r="T629" i="1"/>
  <c r="A630" i="1"/>
  <c r="B630" i="1"/>
  <c r="C630" i="1"/>
  <c r="D630" i="1"/>
  <c r="E630" i="1"/>
  <c r="F630" i="1"/>
  <c r="G630" i="1"/>
  <c r="V630" i="1" s="1"/>
  <c r="H630" i="1"/>
  <c r="I630" i="1"/>
  <c r="W630" i="1" s="1"/>
  <c r="J630" i="1"/>
  <c r="K630" i="1"/>
  <c r="L630" i="1"/>
  <c r="M630" i="1"/>
  <c r="N630" i="1"/>
  <c r="O630" i="1"/>
  <c r="P630" i="1"/>
  <c r="Q630" i="1"/>
  <c r="R630" i="1"/>
  <c r="S630" i="1"/>
  <c r="T630" i="1"/>
  <c r="A631" i="1"/>
  <c r="B631" i="1"/>
  <c r="C631" i="1"/>
  <c r="D631" i="1"/>
  <c r="E631" i="1"/>
  <c r="F631" i="1"/>
  <c r="G631" i="1"/>
  <c r="V631" i="1" s="1"/>
  <c r="H631" i="1"/>
  <c r="I631" i="1"/>
  <c r="J631" i="1"/>
  <c r="K631" i="1"/>
  <c r="L631" i="1"/>
  <c r="M631" i="1"/>
  <c r="N631" i="1"/>
  <c r="O631" i="1"/>
  <c r="P631" i="1"/>
  <c r="Q631" i="1"/>
  <c r="R631" i="1"/>
  <c r="S631" i="1"/>
  <c r="T631" i="1"/>
  <c r="A632" i="1"/>
  <c r="B632" i="1"/>
  <c r="C632" i="1"/>
  <c r="D632" i="1"/>
  <c r="E632" i="1"/>
  <c r="F632" i="1"/>
  <c r="G632" i="1"/>
  <c r="H632" i="1"/>
  <c r="I632" i="1"/>
  <c r="J632" i="1"/>
  <c r="K632" i="1"/>
  <c r="L632" i="1"/>
  <c r="M632" i="1"/>
  <c r="N632" i="1"/>
  <c r="O632" i="1"/>
  <c r="P632" i="1"/>
  <c r="Q632" i="1"/>
  <c r="R632" i="1"/>
  <c r="S632" i="1"/>
  <c r="T632" i="1"/>
  <c r="A633" i="1"/>
  <c r="B633" i="1"/>
  <c r="C633" i="1"/>
  <c r="D633" i="1"/>
  <c r="E633" i="1"/>
  <c r="F633" i="1"/>
  <c r="G633" i="1"/>
  <c r="V633" i="1" s="1"/>
  <c r="H633" i="1"/>
  <c r="I633" i="1"/>
  <c r="W633" i="1" s="1"/>
  <c r="J633" i="1"/>
  <c r="K633" i="1"/>
  <c r="L633" i="1"/>
  <c r="M633" i="1"/>
  <c r="N633" i="1"/>
  <c r="O633" i="1"/>
  <c r="P633" i="1"/>
  <c r="Q633" i="1"/>
  <c r="R633" i="1"/>
  <c r="S633" i="1"/>
  <c r="T633" i="1"/>
  <c r="A634" i="1"/>
  <c r="B634" i="1"/>
  <c r="C634" i="1"/>
  <c r="D634" i="1"/>
  <c r="E634" i="1"/>
  <c r="F634" i="1"/>
  <c r="G634" i="1"/>
  <c r="V634" i="1" s="1"/>
  <c r="H634" i="1"/>
  <c r="I634" i="1"/>
  <c r="J634" i="1"/>
  <c r="K634" i="1"/>
  <c r="L634" i="1"/>
  <c r="M634" i="1"/>
  <c r="N634" i="1"/>
  <c r="O634" i="1"/>
  <c r="P634" i="1"/>
  <c r="Q634" i="1"/>
  <c r="R634" i="1"/>
  <c r="S634" i="1"/>
  <c r="T634" i="1"/>
  <c r="A635" i="1"/>
  <c r="B635" i="1"/>
  <c r="C635" i="1"/>
  <c r="D635" i="1"/>
  <c r="E635" i="1"/>
  <c r="F635" i="1"/>
  <c r="G635" i="1"/>
  <c r="H635" i="1"/>
  <c r="I635" i="1"/>
  <c r="J635" i="1"/>
  <c r="K635" i="1"/>
  <c r="L635" i="1"/>
  <c r="M635" i="1"/>
  <c r="N635" i="1"/>
  <c r="O635" i="1"/>
  <c r="P635" i="1"/>
  <c r="Q635" i="1"/>
  <c r="R635" i="1"/>
  <c r="S635" i="1"/>
  <c r="T635" i="1"/>
  <c r="A636" i="1"/>
  <c r="B636" i="1"/>
  <c r="C636" i="1"/>
  <c r="D636" i="1"/>
  <c r="E636" i="1"/>
  <c r="F636" i="1"/>
  <c r="G636" i="1"/>
  <c r="V636" i="1" s="1"/>
  <c r="H636" i="1"/>
  <c r="I636" i="1"/>
  <c r="W636" i="1" s="1"/>
  <c r="J636" i="1"/>
  <c r="K636" i="1"/>
  <c r="L636" i="1"/>
  <c r="M636" i="1"/>
  <c r="N636" i="1"/>
  <c r="O636" i="1"/>
  <c r="P636" i="1"/>
  <c r="Q636" i="1"/>
  <c r="R636" i="1"/>
  <c r="S636" i="1"/>
  <c r="T636" i="1"/>
  <c r="A637" i="1"/>
  <c r="B637" i="1"/>
  <c r="C637" i="1"/>
  <c r="D637" i="1"/>
  <c r="E637" i="1"/>
  <c r="F637" i="1"/>
  <c r="G637" i="1"/>
  <c r="V637" i="1" s="1"/>
  <c r="H637" i="1"/>
  <c r="I637" i="1"/>
  <c r="J637" i="1"/>
  <c r="K637" i="1"/>
  <c r="L637" i="1"/>
  <c r="M637" i="1"/>
  <c r="N637" i="1"/>
  <c r="O637" i="1"/>
  <c r="P637" i="1"/>
  <c r="Q637" i="1"/>
  <c r="R637" i="1"/>
  <c r="S637" i="1"/>
  <c r="T637" i="1"/>
  <c r="A638" i="1"/>
  <c r="B638" i="1"/>
  <c r="C638" i="1"/>
  <c r="D638" i="1"/>
  <c r="E638" i="1"/>
  <c r="F638" i="1"/>
  <c r="G638" i="1"/>
  <c r="H638" i="1"/>
  <c r="I638" i="1"/>
  <c r="J638" i="1"/>
  <c r="K638" i="1"/>
  <c r="L638" i="1"/>
  <c r="M638" i="1"/>
  <c r="N638" i="1"/>
  <c r="O638" i="1"/>
  <c r="P638" i="1"/>
  <c r="Q638" i="1"/>
  <c r="R638" i="1"/>
  <c r="S638" i="1"/>
  <c r="T638" i="1"/>
  <c r="A639" i="1"/>
  <c r="B639" i="1"/>
  <c r="C639" i="1"/>
  <c r="D639" i="1"/>
  <c r="E639" i="1"/>
  <c r="F639" i="1"/>
  <c r="G639" i="1"/>
  <c r="V639" i="1" s="1"/>
  <c r="H639" i="1"/>
  <c r="I639" i="1"/>
  <c r="W639" i="1" s="1"/>
  <c r="J639" i="1"/>
  <c r="K639" i="1"/>
  <c r="L639" i="1"/>
  <c r="M639" i="1"/>
  <c r="N639" i="1"/>
  <c r="O639" i="1"/>
  <c r="P639" i="1"/>
  <c r="Q639" i="1"/>
  <c r="R639" i="1"/>
  <c r="S639" i="1"/>
  <c r="T639" i="1"/>
  <c r="A640" i="1"/>
  <c r="B640" i="1"/>
  <c r="C640" i="1"/>
  <c r="D640" i="1"/>
  <c r="E640" i="1"/>
  <c r="F640" i="1"/>
  <c r="G640" i="1"/>
  <c r="V640" i="1" s="1"/>
  <c r="H640" i="1"/>
  <c r="I640" i="1"/>
  <c r="J640" i="1"/>
  <c r="K640" i="1"/>
  <c r="L640" i="1"/>
  <c r="M640" i="1"/>
  <c r="N640" i="1"/>
  <c r="O640" i="1"/>
  <c r="P640" i="1"/>
  <c r="Q640" i="1"/>
  <c r="R640" i="1"/>
  <c r="S640" i="1"/>
  <c r="T640" i="1"/>
  <c r="A641" i="1"/>
  <c r="B641" i="1"/>
  <c r="C641" i="1"/>
  <c r="D641" i="1"/>
  <c r="E641" i="1"/>
  <c r="F641" i="1"/>
  <c r="G641" i="1"/>
  <c r="H641" i="1"/>
  <c r="I641" i="1"/>
  <c r="J641" i="1"/>
  <c r="K641" i="1"/>
  <c r="L641" i="1"/>
  <c r="M641" i="1"/>
  <c r="N641" i="1"/>
  <c r="O641" i="1"/>
  <c r="P641" i="1"/>
  <c r="Q641" i="1"/>
  <c r="R641" i="1"/>
  <c r="S641" i="1"/>
  <c r="T641" i="1"/>
  <c r="A642" i="1"/>
  <c r="B642" i="1"/>
  <c r="C642" i="1"/>
  <c r="D642" i="1"/>
  <c r="E642" i="1"/>
  <c r="F642" i="1"/>
  <c r="G642" i="1"/>
  <c r="V642" i="1" s="1"/>
  <c r="H642" i="1"/>
  <c r="I642" i="1"/>
  <c r="W642" i="1" s="1"/>
  <c r="J642" i="1"/>
  <c r="K642" i="1"/>
  <c r="L642" i="1"/>
  <c r="M642" i="1"/>
  <c r="N642" i="1"/>
  <c r="O642" i="1"/>
  <c r="P642" i="1"/>
  <c r="Q642" i="1"/>
  <c r="R642" i="1"/>
  <c r="S642" i="1"/>
  <c r="T642" i="1"/>
  <c r="A643" i="1"/>
  <c r="B643" i="1"/>
  <c r="C643" i="1"/>
  <c r="D643" i="1"/>
  <c r="E643" i="1"/>
  <c r="F643" i="1"/>
  <c r="G643" i="1"/>
  <c r="V643" i="1" s="1"/>
  <c r="H643" i="1"/>
  <c r="I643" i="1"/>
  <c r="J643" i="1"/>
  <c r="K643" i="1"/>
  <c r="L643" i="1"/>
  <c r="M643" i="1"/>
  <c r="N643" i="1"/>
  <c r="O643" i="1"/>
  <c r="P643" i="1"/>
  <c r="Q643" i="1"/>
  <c r="R643" i="1"/>
  <c r="S643" i="1"/>
  <c r="T643" i="1"/>
  <c r="A644" i="1"/>
  <c r="B644" i="1"/>
  <c r="C644" i="1"/>
  <c r="D644" i="1"/>
  <c r="E644" i="1"/>
  <c r="F644" i="1"/>
  <c r="G644" i="1"/>
  <c r="H644" i="1"/>
  <c r="I644" i="1"/>
  <c r="J644" i="1"/>
  <c r="K644" i="1"/>
  <c r="L644" i="1"/>
  <c r="M644" i="1"/>
  <c r="N644" i="1"/>
  <c r="O644" i="1"/>
  <c r="P644" i="1"/>
  <c r="Q644" i="1"/>
  <c r="R644" i="1"/>
  <c r="S644" i="1"/>
  <c r="T644" i="1"/>
  <c r="A645" i="1"/>
  <c r="B645" i="1"/>
  <c r="C645" i="1"/>
  <c r="D645" i="1"/>
  <c r="E645" i="1"/>
  <c r="F645" i="1"/>
  <c r="G645" i="1"/>
  <c r="V645" i="1" s="1"/>
  <c r="H645" i="1"/>
  <c r="I645" i="1"/>
  <c r="W645" i="1" s="1"/>
  <c r="J645" i="1"/>
  <c r="K645" i="1"/>
  <c r="L645" i="1"/>
  <c r="M645" i="1"/>
  <c r="N645" i="1"/>
  <c r="O645" i="1"/>
  <c r="P645" i="1"/>
  <c r="Q645" i="1"/>
  <c r="R645" i="1"/>
  <c r="S645" i="1"/>
  <c r="T645" i="1"/>
  <c r="A646" i="1"/>
  <c r="B646" i="1"/>
  <c r="C646" i="1"/>
  <c r="D646" i="1"/>
  <c r="E646" i="1"/>
  <c r="F646" i="1"/>
  <c r="G646" i="1"/>
  <c r="V646" i="1" s="1"/>
  <c r="H646" i="1"/>
  <c r="I646" i="1"/>
  <c r="J646" i="1"/>
  <c r="K646" i="1"/>
  <c r="L646" i="1"/>
  <c r="M646" i="1"/>
  <c r="N646" i="1"/>
  <c r="O646" i="1"/>
  <c r="P646" i="1"/>
  <c r="Q646" i="1"/>
  <c r="R646" i="1"/>
  <c r="S646" i="1"/>
  <c r="T646" i="1"/>
  <c r="A647" i="1"/>
  <c r="B647" i="1"/>
  <c r="C647" i="1"/>
  <c r="D647" i="1"/>
  <c r="E647" i="1"/>
  <c r="F647" i="1"/>
  <c r="G647" i="1"/>
  <c r="H647" i="1"/>
  <c r="I647" i="1"/>
  <c r="J647" i="1"/>
  <c r="K647" i="1"/>
  <c r="L647" i="1"/>
  <c r="M647" i="1"/>
  <c r="N647" i="1"/>
  <c r="O647" i="1"/>
  <c r="P647" i="1"/>
  <c r="Q647" i="1"/>
  <c r="R647" i="1"/>
  <c r="S647" i="1"/>
  <c r="T647" i="1"/>
  <c r="A648" i="1"/>
  <c r="B648" i="1"/>
  <c r="C648" i="1"/>
  <c r="D648" i="1"/>
  <c r="E648" i="1"/>
  <c r="F648" i="1"/>
  <c r="G648" i="1"/>
  <c r="V648" i="1" s="1"/>
  <c r="H648" i="1"/>
  <c r="I648" i="1"/>
  <c r="W648" i="1" s="1"/>
  <c r="J648" i="1"/>
  <c r="K648" i="1"/>
  <c r="L648" i="1"/>
  <c r="M648" i="1"/>
  <c r="N648" i="1"/>
  <c r="O648" i="1"/>
  <c r="P648" i="1"/>
  <c r="Q648" i="1"/>
  <c r="R648" i="1"/>
  <c r="S648" i="1"/>
  <c r="T648" i="1"/>
  <c r="A649" i="1"/>
  <c r="B649" i="1"/>
  <c r="C649" i="1"/>
  <c r="D649" i="1"/>
  <c r="E649" i="1"/>
  <c r="F649" i="1"/>
  <c r="G649" i="1"/>
  <c r="V649" i="1" s="1"/>
  <c r="H649" i="1"/>
  <c r="I649" i="1"/>
  <c r="J649" i="1"/>
  <c r="K649" i="1"/>
  <c r="L649" i="1"/>
  <c r="M649" i="1"/>
  <c r="N649" i="1"/>
  <c r="O649" i="1"/>
  <c r="P649" i="1"/>
  <c r="Q649" i="1"/>
  <c r="R649" i="1"/>
  <c r="S649" i="1"/>
  <c r="T649" i="1"/>
  <c r="A650" i="1"/>
  <c r="B650" i="1"/>
  <c r="C650" i="1"/>
  <c r="D650" i="1"/>
  <c r="E650" i="1"/>
  <c r="F650" i="1"/>
  <c r="G650" i="1"/>
  <c r="H650" i="1"/>
  <c r="I650" i="1"/>
  <c r="J650" i="1"/>
  <c r="K650" i="1"/>
  <c r="L650" i="1"/>
  <c r="M650" i="1"/>
  <c r="N650" i="1"/>
  <c r="O650" i="1"/>
  <c r="P650" i="1"/>
  <c r="Q650" i="1"/>
  <c r="R650" i="1"/>
  <c r="S650" i="1"/>
  <c r="T650" i="1"/>
  <c r="A651" i="1"/>
  <c r="B651" i="1"/>
  <c r="C651" i="1"/>
  <c r="D651" i="1"/>
  <c r="E651" i="1"/>
  <c r="F651" i="1"/>
  <c r="G651" i="1"/>
  <c r="V651" i="1" s="1"/>
  <c r="H651" i="1"/>
  <c r="I651" i="1"/>
  <c r="W651" i="1" s="1"/>
  <c r="J651" i="1"/>
  <c r="K651" i="1"/>
  <c r="L651" i="1"/>
  <c r="M651" i="1"/>
  <c r="N651" i="1"/>
  <c r="O651" i="1"/>
  <c r="P651" i="1"/>
  <c r="Q651" i="1"/>
  <c r="R651" i="1"/>
  <c r="S651" i="1"/>
  <c r="T651" i="1"/>
  <c r="A652" i="1"/>
  <c r="B652" i="1"/>
  <c r="C652" i="1"/>
  <c r="D652" i="1"/>
  <c r="E652" i="1"/>
  <c r="F652" i="1"/>
  <c r="G652" i="1"/>
  <c r="V652" i="1" s="1"/>
  <c r="H652" i="1"/>
  <c r="I652" i="1"/>
  <c r="J652" i="1"/>
  <c r="K652" i="1"/>
  <c r="L652" i="1"/>
  <c r="M652" i="1"/>
  <c r="N652" i="1"/>
  <c r="O652" i="1"/>
  <c r="P652" i="1"/>
  <c r="Q652" i="1"/>
  <c r="R652" i="1"/>
  <c r="S652" i="1"/>
  <c r="T652" i="1"/>
  <c r="A653" i="1"/>
  <c r="B653" i="1"/>
  <c r="C653" i="1"/>
  <c r="D653" i="1"/>
  <c r="E653" i="1"/>
  <c r="F653" i="1"/>
  <c r="G653" i="1"/>
  <c r="H653" i="1"/>
  <c r="I653" i="1"/>
  <c r="J653" i="1"/>
  <c r="K653" i="1"/>
  <c r="L653" i="1"/>
  <c r="M653" i="1"/>
  <c r="N653" i="1"/>
  <c r="O653" i="1"/>
  <c r="P653" i="1"/>
  <c r="Q653" i="1"/>
  <c r="R653" i="1"/>
  <c r="S653" i="1"/>
  <c r="T653" i="1"/>
  <c r="A654" i="1"/>
  <c r="B654" i="1"/>
  <c r="C654" i="1"/>
  <c r="D654" i="1"/>
  <c r="E654" i="1"/>
  <c r="F654" i="1"/>
  <c r="G654" i="1"/>
  <c r="V654" i="1" s="1"/>
  <c r="H654" i="1"/>
  <c r="I654" i="1"/>
  <c r="W654" i="1" s="1"/>
  <c r="J654" i="1"/>
  <c r="K654" i="1"/>
  <c r="L654" i="1"/>
  <c r="M654" i="1"/>
  <c r="N654" i="1"/>
  <c r="O654" i="1"/>
  <c r="P654" i="1"/>
  <c r="Q654" i="1"/>
  <c r="R654" i="1"/>
  <c r="S654" i="1"/>
  <c r="T654" i="1"/>
  <c r="A655" i="1"/>
  <c r="B655" i="1"/>
  <c r="C655" i="1"/>
  <c r="D655" i="1"/>
  <c r="E655" i="1"/>
  <c r="F655" i="1"/>
  <c r="G655" i="1"/>
  <c r="V655" i="1" s="1"/>
  <c r="H655" i="1"/>
  <c r="I655" i="1"/>
  <c r="J655" i="1"/>
  <c r="K655" i="1"/>
  <c r="L655" i="1"/>
  <c r="M655" i="1"/>
  <c r="N655" i="1"/>
  <c r="O655" i="1"/>
  <c r="P655" i="1"/>
  <c r="Q655" i="1"/>
  <c r="R655" i="1"/>
  <c r="S655" i="1"/>
  <c r="T655" i="1"/>
  <c r="A656" i="1"/>
  <c r="B656" i="1"/>
  <c r="C656" i="1"/>
  <c r="D656" i="1"/>
  <c r="E656" i="1"/>
  <c r="F656" i="1"/>
  <c r="G656" i="1"/>
  <c r="H656" i="1"/>
  <c r="I656" i="1"/>
  <c r="J656" i="1"/>
  <c r="K656" i="1"/>
  <c r="L656" i="1"/>
  <c r="M656" i="1"/>
  <c r="N656" i="1"/>
  <c r="O656" i="1"/>
  <c r="P656" i="1"/>
  <c r="Q656" i="1"/>
  <c r="R656" i="1"/>
  <c r="S656" i="1"/>
  <c r="T656" i="1"/>
  <c r="A657" i="1"/>
  <c r="B657" i="1"/>
  <c r="C657" i="1"/>
  <c r="D657" i="1"/>
  <c r="E657" i="1"/>
  <c r="F657" i="1"/>
  <c r="G657" i="1"/>
  <c r="V657" i="1" s="1"/>
  <c r="H657" i="1"/>
  <c r="I657" i="1"/>
  <c r="W657" i="1" s="1"/>
  <c r="J657" i="1"/>
  <c r="K657" i="1"/>
  <c r="L657" i="1"/>
  <c r="M657" i="1"/>
  <c r="N657" i="1"/>
  <c r="O657" i="1"/>
  <c r="P657" i="1"/>
  <c r="Q657" i="1"/>
  <c r="R657" i="1"/>
  <c r="S657" i="1"/>
  <c r="T657" i="1"/>
  <c r="A658" i="1"/>
  <c r="B658" i="1"/>
  <c r="C658" i="1"/>
  <c r="D658" i="1"/>
  <c r="E658" i="1"/>
  <c r="F658" i="1"/>
  <c r="G658" i="1"/>
  <c r="V658" i="1" s="1"/>
  <c r="H658" i="1"/>
  <c r="I658" i="1"/>
  <c r="J658" i="1"/>
  <c r="K658" i="1"/>
  <c r="L658" i="1"/>
  <c r="M658" i="1"/>
  <c r="N658" i="1"/>
  <c r="O658" i="1"/>
  <c r="P658" i="1"/>
  <c r="Q658" i="1"/>
  <c r="R658" i="1"/>
  <c r="S658" i="1"/>
  <c r="T658" i="1"/>
  <c r="A659" i="1"/>
  <c r="B659" i="1"/>
  <c r="C659" i="1"/>
  <c r="D659" i="1"/>
  <c r="E659" i="1"/>
  <c r="F659" i="1"/>
  <c r="G659" i="1"/>
  <c r="H659" i="1"/>
  <c r="I659" i="1"/>
  <c r="J659" i="1"/>
  <c r="K659" i="1"/>
  <c r="L659" i="1"/>
  <c r="M659" i="1"/>
  <c r="N659" i="1"/>
  <c r="O659" i="1"/>
  <c r="P659" i="1"/>
  <c r="Q659" i="1"/>
  <c r="R659" i="1"/>
  <c r="S659" i="1"/>
  <c r="T659" i="1"/>
  <c r="A660" i="1"/>
  <c r="B660" i="1"/>
  <c r="C660" i="1"/>
  <c r="D660" i="1"/>
  <c r="E660" i="1"/>
  <c r="F660" i="1"/>
  <c r="G660" i="1"/>
  <c r="V660" i="1" s="1"/>
  <c r="H660" i="1"/>
  <c r="I660" i="1"/>
  <c r="W660" i="1" s="1"/>
  <c r="J660" i="1"/>
  <c r="K660" i="1"/>
  <c r="L660" i="1"/>
  <c r="M660" i="1"/>
  <c r="N660" i="1"/>
  <c r="O660" i="1"/>
  <c r="P660" i="1"/>
  <c r="Q660" i="1"/>
  <c r="R660" i="1"/>
  <c r="S660" i="1"/>
  <c r="T660" i="1"/>
  <c r="A661" i="1"/>
  <c r="B661" i="1"/>
  <c r="C661" i="1"/>
  <c r="D661" i="1"/>
  <c r="E661" i="1"/>
  <c r="F661" i="1"/>
  <c r="G661" i="1"/>
  <c r="V661" i="1" s="1"/>
  <c r="H661" i="1"/>
  <c r="I661" i="1"/>
  <c r="J661" i="1"/>
  <c r="K661" i="1"/>
  <c r="L661" i="1"/>
  <c r="M661" i="1"/>
  <c r="N661" i="1"/>
  <c r="O661" i="1"/>
  <c r="P661" i="1"/>
  <c r="Q661" i="1"/>
  <c r="R661" i="1"/>
  <c r="S661" i="1"/>
  <c r="T661" i="1"/>
  <c r="A662" i="1"/>
  <c r="B662" i="1"/>
  <c r="C662" i="1"/>
  <c r="D662" i="1"/>
  <c r="E662" i="1"/>
  <c r="F662" i="1"/>
  <c r="G662" i="1"/>
  <c r="H662" i="1"/>
  <c r="I662" i="1"/>
  <c r="J662" i="1"/>
  <c r="K662" i="1"/>
  <c r="L662" i="1"/>
  <c r="M662" i="1"/>
  <c r="N662" i="1"/>
  <c r="O662" i="1"/>
  <c r="P662" i="1"/>
  <c r="Q662" i="1"/>
  <c r="R662" i="1"/>
  <c r="S662" i="1"/>
  <c r="T662" i="1"/>
  <c r="A663" i="1"/>
  <c r="B663" i="1"/>
  <c r="C663" i="1"/>
  <c r="D663" i="1"/>
  <c r="E663" i="1"/>
  <c r="F663" i="1"/>
  <c r="G663" i="1"/>
  <c r="V663" i="1" s="1"/>
  <c r="H663" i="1"/>
  <c r="I663" i="1"/>
  <c r="W663" i="1" s="1"/>
  <c r="J663" i="1"/>
  <c r="K663" i="1"/>
  <c r="L663" i="1"/>
  <c r="M663" i="1"/>
  <c r="N663" i="1"/>
  <c r="O663" i="1"/>
  <c r="P663" i="1"/>
  <c r="Q663" i="1"/>
  <c r="R663" i="1"/>
  <c r="S663" i="1"/>
  <c r="T663" i="1"/>
  <c r="A664" i="1"/>
  <c r="B664" i="1"/>
  <c r="C664" i="1"/>
  <c r="D664" i="1"/>
  <c r="E664" i="1"/>
  <c r="F664" i="1"/>
  <c r="G664" i="1"/>
  <c r="V664" i="1" s="1"/>
  <c r="H664" i="1"/>
  <c r="I664" i="1"/>
  <c r="J664" i="1"/>
  <c r="K664" i="1"/>
  <c r="L664" i="1"/>
  <c r="M664" i="1"/>
  <c r="N664" i="1"/>
  <c r="O664" i="1"/>
  <c r="P664" i="1"/>
  <c r="Q664" i="1"/>
  <c r="R664" i="1"/>
  <c r="S664" i="1"/>
  <c r="T664" i="1"/>
  <c r="A665" i="1"/>
  <c r="B665" i="1"/>
  <c r="C665" i="1"/>
  <c r="D665" i="1"/>
  <c r="E665" i="1"/>
  <c r="F665" i="1"/>
  <c r="G665" i="1"/>
  <c r="H665" i="1"/>
  <c r="I665" i="1"/>
  <c r="J665" i="1"/>
  <c r="K665" i="1"/>
  <c r="L665" i="1"/>
  <c r="M665" i="1"/>
  <c r="N665" i="1"/>
  <c r="O665" i="1"/>
  <c r="P665" i="1"/>
  <c r="Q665" i="1"/>
  <c r="R665" i="1"/>
  <c r="S665" i="1"/>
  <c r="T665" i="1"/>
  <c r="A666" i="1"/>
  <c r="B666" i="1"/>
  <c r="C666" i="1"/>
  <c r="D666" i="1"/>
  <c r="E666" i="1"/>
  <c r="F666" i="1"/>
  <c r="G666" i="1"/>
  <c r="V666" i="1" s="1"/>
  <c r="H666" i="1"/>
  <c r="I666" i="1"/>
  <c r="W666" i="1" s="1"/>
  <c r="J666" i="1"/>
  <c r="K666" i="1"/>
  <c r="L666" i="1"/>
  <c r="M666" i="1"/>
  <c r="N666" i="1"/>
  <c r="O666" i="1"/>
  <c r="P666" i="1"/>
  <c r="Q666" i="1"/>
  <c r="R666" i="1"/>
  <c r="S666" i="1"/>
  <c r="T666" i="1"/>
  <c r="A667" i="1"/>
  <c r="B667" i="1"/>
  <c r="C667" i="1"/>
  <c r="D667" i="1"/>
  <c r="E667" i="1"/>
  <c r="F667" i="1"/>
  <c r="G667" i="1"/>
  <c r="V667" i="1" s="1"/>
  <c r="H667" i="1"/>
  <c r="I667" i="1"/>
  <c r="J667" i="1"/>
  <c r="K667" i="1"/>
  <c r="L667" i="1"/>
  <c r="M667" i="1"/>
  <c r="N667" i="1"/>
  <c r="O667" i="1"/>
  <c r="P667" i="1"/>
  <c r="Q667" i="1"/>
  <c r="R667" i="1"/>
  <c r="S667" i="1"/>
  <c r="T667" i="1"/>
  <c r="A668" i="1"/>
  <c r="B668" i="1"/>
  <c r="C668" i="1"/>
  <c r="D668" i="1"/>
  <c r="E668" i="1"/>
  <c r="F668" i="1"/>
  <c r="G668" i="1"/>
  <c r="H668" i="1"/>
  <c r="I668" i="1"/>
  <c r="J668" i="1"/>
  <c r="K668" i="1"/>
  <c r="L668" i="1"/>
  <c r="M668" i="1"/>
  <c r="N668" i="1"/>
  <c r="O668" i="1"/>
  <c r="P668" i="1"/>
  <c r="Q668" i="1"/>
  <c r="R668" i="1"/>
  <c r="S668" i="1"/>
  <c r="T668" i="1"/>
  <c r="A669" i="1"/>
  <c r="B669" i="1"/>
  <c r="C669" i="1"/>
  <c r="D669" i="1"/>
  <c r="E669" i="1"/>
  <c r="F669" i="1"/>
  <c r="G669" i="1"/>
  <c r="V669" i="1" s="1"/>
  <c r="H669" i="1"/>
  <c r="I669" i="1"/>
  <c r="W669" i="1" s="1"/>
  <c r="J669" i="1"/>
  <c r="K669" i="1"/>
  <c r="L669" i="1"/>
  <c r="M669" i="1"/>
  <c r="N669" i="1"/>
  <c r="O669" i="1"/>
  <c r="P669" i="1"/>
  <c r="Q669" i="1"/>
  <c r="R669" i="1"/>
  <c r="S669" i="1"/>
  <c r="T669" i="1"/>
  <c r="A670" i="1"/>
  <c r="B670" i="1"/>
  <c r="C670" i="1"/>
  <c r="D670" i="1"/>
  <c r="E670" i="1"/>
  <c r="F670" i="1"/>
  <c r="G670" i="1"/>
  <c r="V670" i="1" s="1"/>
  <c r="H670" i="1"/>
  <c r="I670" i="1"/>
  <c r="J670" i="1"/>
  <c r="K670" i="1"/>
  <c r="L670" i="1"/>
  <c r="M670" i="1"/>
  <c r="N670" i="1"/>
  <c r="O670" i="1"/>
  <c r="P670" i="1"/>
  <c r="Q670" i="1"/>
  <c r="R670" i="1"/>
  <c r="S670" i="1"/>
  <c r="T670" i="1"/>
  <c r="A671" i="1"/>
  <c r="B671" i="1"/>
  <c r="C671" i="1"/>
  <c r="D671" i="1"/>
  <c r="E671" i="1"/>
  <c r="F671" i="1"/>
  <c r="G671" i="1"/>
  <c r="H671" i="1"/>
  <c r="I671" i="1"/>
  <c r="J671" i="1"/>
  <c r="K671" i="1"/>
  <c r="L671" i="1"/>
  <c r="M671" i="1"/>
  <c r="N671" i="1"/>
  <c r="O671" i="1"/>
  <c r="P671" i="1"/>
  <c r="Q671" i="1"/>
  <c r="R671" i="1"/>
  <c r="S671" i="1"/>
  <c r="T671" i="1"/>
  <c r="A672" i="1"/>
  <c r="B672" i="1"/>
  <c r="C672" i="1"/>
  <c r="D672" i="1"/>
  <c r="E672" i="1"/>
  <c r="F672" i="1"/>
  <c r="G672" i="1"/>
  <c r="V672" i="1" s="1"/>
  <c r="H672" i="1"/>
  <c r="I672" i="1"/>
  <c r="W672" i="1" s="1"/>
  <c r="J672" i="1"/>
  <c r="K672" i="1"/>
  <c r="L672" i="1"/>
  <c r="M672" i="1"/>
  <c r="N672" i="1"/>
  <c r="O672" i="1"/>
  <c r="P672" i="1"/>
  <c r="Q672" i="1"/>
  <c r="R672" i="1"/>
  <c r="S672" i="1"/>
  <c r="T672" i="1"/>
  <c r="A673" i="1"/>
  <c r="B673" i="1"/>
  <c r="C673" i="1"/>
  <c r="D673" i="1"/>
  <c r="E673" i="1"/>
  <c r="F673" i="1"/>
  <c r="G673" i="1"/>
  <c r="V673" i="1" s="1"/>
  <c r="H673" i="1"/>
  <c r="I673" i="1"/>
  <c r="J673" i="1"/>
  <c r="K673" i="1"/>
  <c r="L673" i="1"/>
  <c r="M673" i="1"/>
  <c r="N673" i="1"/>
  <c r="O673" i="1"/>
  <c r="P673" i="1"/>
  <c r="Q673" i="1"/>
  <c r="R673" i="1"/>
  <c r="S673" i="1"/>
  <c r="T673" i="1"/>
  <c r="A674" i="1"/>
  <c r="B674" i="1"/>
  <c r="C674" i="1"/>
  <c r="D674" i="1"/>
  <c r="E674" i="1"/>
  <c r="F674" i="1"/>
  <c r="G674" i="1"/>
  <c r="H674" i="1"/>
  <c r="I674" i="1"/>
  <c r="J674" i="1"/>
  <c r="K674" i="1"/>
  <c r="L674" i="1"/>
  <c r="M674" i="1"/>
  <c r="N674" i="1"/>
  <c r="O674" i="1"/>
  <c r="P674" i="1"/>
  <c r="Q674" i="1"/>
  <c r="R674" i="1"/>
  <c r="S674" i="1"/>
  <c r="T674" i="1"/>
  <c r="A675" i="1"/>
  <c r="B675" i="1"/>
  <c r="C675" i="1"/>
  <c r="D675" i="1"/>
  <c r="E675" i="1"/>
  <c r="F675" i="1"/>
  <c r="G675" i="1"/>
  <c r="V675" i="1" s="1"/>
  <c r="H675" i="1"/>
  <c r="I675" i="1"/>
  <c r="W675" i="1" s="1"/>
  <c r="J675" i="1"/>
  <c r="K675" i="1"/>
  <c r="L675" i="1"/>
  <c r="M675" i="1"/>
  <c r="N675" i="1"/>
  <c r="O675" i="1"/>
  <c r="P675" i="1"/>
  <c r="Q675" i="1"/>
  <c r="R675" i="1"/>
  <c r="S675" i="1"/>
  <c r="T675" i="1"/>
  <c r="A676" i="1"/>
  <c r="B676" i="1"/>
  <c r="C676" i="1"/>
  <c r="D676" i="1"/>
  <c r="E676" i="1"/>
  <c r="F676" i="1"/>
  <c r="G676" i="1"/>
  <c r="V676" i="1" s="1"/>
  <c r="H676" i="1"/>
  <c r="I676" i="1"/>
  <c r="J676" i="1"/>
  <c r="K676" i="1"/>
  <c r="L676" i="1"/>
  <c r="M676" i="1"/>
  <c r="N676" i="1"/>
  <c r="O676" i="1"/>
  <c r="P676" i="1"/>
  <c r="Q676" i="1"/>
  <c r="R676" i="1"/>
  <c r="S676" i="1"/>
  <c r="T676" i="1"/>
  <c r="A677" i="1"/>
  <c r="B677" i="1"/>
  <c r="C677" i="1"/>
  <c r="D677" i="1"/>
  <c r="E677" i="1"/>
  <c r="F677" i="1"/>
  <c r="G677" i="1"/>
  <c r="H677" i="1"/>
  <c r="I677" i="1"/>
  <c r="J677" i="1"/>
  <c r="K677" i="1"/>
  <c r="L677" i="1"/>
  <c r="M677" i="1"/>
  <c r="N677" i="1"/>
  <c r="O677" i="1"/>
  <c r="P677" i="1"/>
  <c r="Q677" i="1"/>
  <c r="R677" i="1"/>
  <c r="S677" i="1"/>
  <c r="T677" i="1"/>
  <c r="A678" i="1"/>
  <c r="B678" i="1"/>
  <c r="C678" i="1"/>
  <c r="D678" i="1"/>
  <c r="E678" i="1"/>
  <c r="F678" i="1"/>
  <c r="G678" i="1"/>
  <c r="V678" i="1" s="1"/>
  <c r="H678" i="1"/>
  <c r="I678" i="1"/>
  <c r="W678" i="1" s="1"/>
  <c r="J678" i="1"/>
  <c r="K678" i="1"/>
  <c r="L678" i="1"/>
  <c r="M678" i="1"/>
  <c r="N678" i="1"/>
  <c r="O678" i="1"/>
  <c r="P678" i="1"/>
  <c r="Q678" i="1"/>
  <c r="R678" i="1"/>
  <c r="S678" i="1"/>
  <c r="T678" i="1"/>
  <c r="A679" i="1"/>
  <c r="B679" i="1"/>
  <c r="C679" i="1"/>
  <c r="D679" i="1"/>
  <c r="E679" i="1"/>
  <c r="F679" i="1"/>
  <c r="G679" i="1"/>
  <c r="V679" i="1" s="1"/>
  <c r="H679" i="1"/>
  <c r="I679" i="1"/>
  <c r="J679" i="1"/>
  <c r="K679" i="1"/>
  <c r="L679" i="1"/>
  <c r="M679" i="1"/>
  <c r="N679" i="1"/>
  <c r="O679" i="1"/>
  <c r="P679" i="1"/>
  <c r="Q679" i="1"/>
  <c r="R679" i="1"/>
  <c r="S679" i="1"/>
  <c r="T679" i="1"/>
  <c r="A680" i="1"/>
  <c r="B680" i="1"/>
  <c r="C680" i="1"/>
  <c r="D680" i="1"/>
  <c r="E680" i="1"/>
  <c r="F680" i="1"/>
  <c r="G680" i="1"/>
  <c r="H680" i="1"/>
  <c r="I680" i="1"/>
  <c r="J680" i="1"/>
  <c r="K680" i="1"/>
  <c r="L680" i="1"/>
  <c r="M680" i="1"/>
  <c r="N680" i="1"/>
  <c r="O680" i="1"/>
  <c r="P680" i="1"/>
  <c r="Q680" i="1"/>
  <c r="R680" i="1"/>
  <c r="S680" i="1"/>
  <c r="T680" i="1"/>
  <c r="A681" i="1"/>
  <c r="B681" i="1"/>
  <c r="C681" i="1"/>
  <c r="D681" i="1"/>
  <c r="E681" i="1"/>
  <c r="F681" i="1"/>
  <c r="G681" i="1"/>
  <c r="V681" i="1" s="1"/>
  <c r="H681" i="1"/>
  <c r="I681" i="1"/>
  <c r="W681" i="1" s="1"/>
  <c r="J681" i="1"/>
  <c r="K681" i="1"/>
  <c r="L681" i="1"/>
  <c r="M681" i="1"/>
  <c r="N681" i="1"/>
  <c r="O681" i="1"/>
  <c r="P681" i="1"/>
  <c r="Q681" i="1"/>
  <c r="R681" i="1"/>
  <c r="S681" i="1"/>
  <c r="T681" i="1"/>
  <c r="A682" i="1"/>
  <c r="B682" i="1"/>
  <c r="C682" i="1"/>
  <c r="D682" i="1"/>
  <c r="E682" i="1"/>
  <c r="F682" i="1"/>
  <c r="G682" i="1"/>
  <c r="V682" i="1" s="1"/>
  <c r="H682" i="1"/>
  <c r="I682" i="1"/>
  <c r="J682" i="1"/>
  <c r="K682" i="1"/>
  <c r="L682" i="1"/>
  <c r="M682" i="1"/>
  <c r="N682" i="1"/>
  <c r="O682" i="1"/>
  <c r="P682" i="1"/>
  <c r="Q682" i="1"/>
  <c r="R682" i="1"/>
  <c r="S682" i="1"/>
  <c r="T682" i="1"/>
  <c r="A683" i="1"/>
  <c r="B683" i="1"/>
  <c r="C683" i="1"/>
  <c r="D683" i="1"/>
  <c r="E683" i="1"/>
  <c r="F683" i="1"/>
  <c r="G683" i="1"/>
  <c r="H683" i="1"/>
  <c r="I683" i="1"/>
  <c r="J683" i="1"/>
  <c r="K683" i="1"/>
  <c r="L683" i="1"/>
  <c r="M683" i="1"/>
  <c r="N683" i="1"/>
  <c r="O683" i="1"/>
  <c r="P683" i="1"/>
  <c r="Q683" i="1"/>
  <c r="R683" i="1"/>
  <c r="S683" i="1"/>
  <c r="T683" i="1"/>
  <c r="A684" i="1"/>
  <c r="B684" i="1"/>
  <c r="C684" i="1"/>
  <c r="D684" i="1"/>
  <c r="E684" i="1"/>
  <c r="F684" i="1"/>
  <c r="G684" i="1"/>
  <c r="V684" i="1" s="1"/>
  <c r="H684" i="1"/>
  <c r="I684" i="1"/>
  <c r="W684" i="1" s="1"/>
  <c r="J684" i="1"/>
  <c r="K684" i="1"/>
  <c r="L684" i="1"/>
  <c r="M684" i="1"/>
  <c r="N684" i="1"/>
  <c r="O684" i="1"/>
  <c r="P684" i="1"/>
  <c r="Q684" i="1"/>
  <c r="R684" i="1"/>
  <c r="S684" i="1"/>
  <c r="T684" i="1"/>
  <c r="A685" i="1"/>
  <c r="B685" i="1"/>
  <c r="C685" i="1"/>
  <c r="D685" i="1"/>
  <c r="E685" i="1"/>
  <c r="F685" i="1"/>
  <c r="G685" i="1"/>
  <c r="V685" i="1" s="1"/>
  <c r="H685" i="1"/>
  <c r="I685" i="1"/>
  <c r="J685" i="1"/>
  <c r="K685" i="1"/>
  <c r="L685" i="1"/>
  <c r="M685" i="1"/>
  <c r="N685" i="1"/>
  <c r="O685" i="1"/>
  <c r="P685" i="1"/>
  <c r="Q685" i="1"/>
  <c r="R685" i="1"/>
  <c r="S685" i="1"/>
  <c r="T685" i="1"/>
  <c r="A686" i="1"/>
  <c r="B686" i="1"/>
  <c r="C686" i="1"/>
  <c r="D686" i="1"/>
  <c r="E686" i="1"/>
  <c r="F686" i="1"/>
  <c r="G686" i="1"/>
  <c r="H686" i="1"/>
  <c r="I686" i="1"/>
  <c r="J686" i="1"/>
  <c r="K686" i="1"/>
  <c r="L686" i="1"/>
  <c r="M686" i="1"/>
  <c r="N686" i="1"/>
  <c r="O686" i="1"/>
  <c r="P686" i="1"/>
  <c r="Q686" i="1"/>
  <c r="R686" i="1"/>
  <c r="S686" i="1"/>
  <c r="T686" i="1"/>
  <c r="A687" i="1"/>
  <c r="B687" i="1"/>
  <c r="C687" i="1"/>
  <c r="D687" i="1"/>
  <c r="E687" i="1"/>
  <c r="F687" i="1"/>
  <c r="G687" i="1"/>
  <c r="V687" i="1" s="1"/>
  <c r="H687" i="1"/>
  <c r="I687" i="1"/>
  <c r="W687" i="1" s="1"/>
  <c r="J687" i="1"/>
  <c r="K687" i="1"/>
  <c r="L687" i="1"/>
  <c r="M687" i="1"/>
  <c r="N687" i="1"/>
  <c r="O687" i="1"/>
  <c r="P687" i="1"/>
  <c r="Q687" i="1"/>
  <c r="R687" i="1"/>
  <c r="S687" i="1"/>
  <c r="T687" i="1"/>
  <c r="A688" i="1"/>
  <c r="B688" i="1"/>
  <c r="C688" i="1"/>
  <c r="D688" i="1"/>
  <c r="E688" i="1"/>
  <c r="F688" i="1"/>
  <c r="G688" i="1"/>
  <c r="V688" i="1" s="1"/>
  <c r="H688" i="1"/>
  <c r="I688" i="1"/>
  <c r="J688" i="1"/>
  <c r="K688" i="1"/>
  <c r="L688" i="1"/>
  <c r="M688" i="1"/>
  <c r="N688" i="1"/>
  <c r="O688" i="1"/>
  <c r="P688" i="1"/>
  <c r="Q688" i="1"/>
  <c r="R688" i="1"/>
  <c r="S688" i="1"/>
  <c r="T688" i="1"/>
  <c r="A689" i="1"/>
  <c r="B689" i="1"/>
  <c r="C689" i="1"/>
  <c r="D689" i="1"/>
  <c r="E689" i="1"/>
  <c r="F689" i="1"/>
  <c r="G689" i="1"/>
  <c r="H689" i="1"/>
  <c r="I689" i="1"/>
  <c r="J689" i="1"/>
  <c r="K689" i="1"/>
  <c r="L689" i="1"/>
  <c r="M689" i="1"/>
  <c r="N689" i="1"/>
  <c r="O689" i="1"/>
  <c r="P689" i="1"/>
  <c r="Q689" i="1"/>
  <c r="R689" i="1"/>
  <c r="S689" i="1"/>
  <c r="T689" i="1"/>
  <c r="A690" i="1"/>
  <c r="B690" i="1"/>
  <c r="C690" i="1"/>
  <c r="D690" i="1"/>
  <c r="E690" i="1"/>
  <c r="F690" i="1"/>
  <c r="G690" i="1"/>
  <c r="V690" i="1" s="1"/>
  <c r="H690" i="1"/>
  <c r="I690" i="1"/>
  <c r="W690" i="1" s="1"/>
  <c r="J690" i="1"/>
  <c r="K690" i="1"/>
  <c r="L690" i="1"/>
  <c r="M690" i="1"/>
  <c r="N690" i="1"/>
  <c r="O690" i="1"/>
  <c r="P690" i="1"/>
  <c r="Q690" i="1"/>
  <c r="R690" i="1"/>
  <c r="S690" i="1"/>
  <c r="T690" i="1"/>
  <c r="A691" i="1"/>
  <c r="B691" i="1"/>
  <c r="C691" i="1"/>
  <c r="D691" i="1"/>
  <c r="E691" i="1"/>
  <c r="F691" i="1"/>
  <c r="G691" i="1"/>
  <c r="V691" i="1" s="1"/>
  <c r="H691" i="1"/>
  <c r="I691" i="1"/>
  <c r="J691" i="1"/>
  <c r="K691" i="1"/>
  <c r="L691" i="1"/>
  <c r="M691" i="1"/>
  <c r="N691" i="1"/>
  <c r="O691" i="1"/>
  <c r="P691" i="1"/>
  <c r="Q691" i="1"/>
  <c r="R691" i="1"/>
  <c r="S691" i="1"/>
  <c r="T691" i="1"/>
  <c r="A692" i="1"/>
  <c r="B692" i="1"/>
  <c r="C692" i="1"/>
  <c r="D692" i="1"/>
  <c r="E692" i="1"/>
  <c r="F692" i="1"/>
  <c r="G692" i="1"/>
  <c r="H692" i="1"/>
  <c r="I692" i="1"/>
  <c r="J692" i="1"/>
  <c r="K692" i="1"/>
  <c r="L692" i="1"/>
  <c r="M692" i="1"/>
  <c r="N692" i="1"/>
  <c r="O692" i="1"/>
  <c r="P692" i="1"/>
  <c r="Q692" i="1"/>
  <c r="R692" i="1"/>
  <c r="S692" i="1"/>
  <c r="T692" i="1"/>
  <c r="A693" i="1"/>
  <c r="B693" i="1"/>
  <c r="C693" i="1"/>
  <c r="D693" i="1"/>
  <c r="E693" i="1"/>
  <c r="F693" i="1"/>
  <c r="G693" i="1"/>
  <c r="V693" i="1" s="1"/>
  <c r="H693" i="1"/>
  <c r="I693" i="1"/>
  <c r="W693" i="1" s="1"/>
  <c r="J693" i="1"/>
  <c r="K693" i="1"/>
  <c r="L693" i="1"/>
  <c r="M693" i="1"/>
  <c r="N693" i="1"/>
  <c r="O693" i="1"/>
  <c r="P693" i="1"/>
  <c r="Q693" i="1"/>
  <c r="R693" i="1"/>
  <c r="S693" i="1"/>
  <c r="T693" i="1"/>
  <c r="A694" i="1"/>
  <c r="B694" i="1"/>
  <c r="C694" i="1"/>
  <c r="D694" i="1"/>
  <c r="E694" i="1"/>
  <c r="F694" i="1"/>
  <c r="G694" i="1"/>
  <c r="V694" i="1" s="1"/>
  <c r="H694" i="1"/>
  <c r="I694" i="1"/>
  <c r="J694" i="1"/>
  <c r="K694" i="1"/>
  <c r="L694" i="1"/>
  <c r="M694" i="1"/>
  <c r="N694" i="1"/>
  <c r="O694" i="1"/>
  <c r="P694" i="1"/>
  <c r="Q694" i="1"/>
  <c r="R694" i="1"/>
  <c r="S694" i="1"/>
  <c r="T694" i="1"/>
  <c r="A695" i="1"/>
  <c r="B695" i="1"/>
  <c r="C695" i="1"/>
  <c r="D695" i="1"/>
  <c r="E695" i="1"/>
  <c r="F695" i="1"/>
  <c r="G695" i="1"/>
  <c r="H695" i="1"/>
  <c r="I695" i="1"/>
  <c r="J695" i="1"/>
  <c r="K695" i="1"/>
  <c r="L695" i="1"/>
  <c r="M695" i="1"/>
  <c r="N695" i="1"/>
  <c r="O695" i="1"/>
  <c r="P695" i="1"/>
  <c r="Q695" i="1"/>
  <c r="R695" i="1"/>
  <c r="S695" i="1"/>
  <c r="T695" i="1"/>
  <c r="A696" i="1"/>
  <c r="B696" i="1"/>
  <c r="C696" i="1"/>
  <c r="D696" i="1"/>
  <c r="E696" i="1"/>
  <c r="F696" i="1"/>
  <c r="G696" i="1"/>
  <c r="V696" i="1" s="1"/>
  <c r="H696" i="1"/>
  <c r="I696" i="1"/>
  <c r="W696" i="1" s="1"/>
  <c r="J696" i="1"/>
  <c r="K696" i="1"/>
  <c r="L696" i="1"/>
  <c r="M696" i="1"/>
  <c r="N696" i="1"/>
  <c r="O696" i="1"/>
  <c r="P696" i="1"/>
  <c r="Q696" i="1"/>
  <c r="R696" i="1"/>
  <c r="S696" i="1"/>
  <c r="T696" i="1"/>
  <c r="A697" i="1"/>
  <c r="B697" i="1"/>
  <c r="C697" i="1"/>
  <c r="D697" i="1"/>
  <c r="E697" i="1"/>
  <c r="F697" i="1"/>
  <c r="G697" i="1"/>
  <c r="V697" i="1" s="1"/>
  <c r="H697" i="1"/>
  <c r="I697" i="1"/>
  <c r="J697" i="1"/>
  <c r="K697" i="1"/>
  <c r="L697" i="1"/>
  <c r="M697" i="1"/>
  <c r="N697" i="1"/>
  <c r="O697" i="1"/>
  <c r="P697" i="1"/>
  <c r="Q697" i="1"/>
  <c r="R697" i="1"/>
  <c r="S697" i="1"/>
  <c r="T697" i="1"/>
  <c r="A698" i="1"/>
  <c r="B698" i="1"/>
  <c r="C698" i="1"/>
  <c r="D698" i="1"/>
  <c r="E698" i="1"/>
  <c r="F698" i="1"/>
  <c r="G698" i="1"/>
  <c r="H698" i="1"/>
  <c r="I698" i="1"/>
  <c r="J698" i="1"/>
  <c r="K698" i="1"/>
  <c r="L698" i="1"/>
  <c r="M698" i="1"/>
  <c r="N698" i="1"/>
  <c r="O698" i="1"/>
  <c r="P698" i="1"/>
  <c r="Q698" i="1"/>
  <c r="R698" i="1"/>
  <c r="S698" i="1"/>
  <c r="T698" i="1"/>
  <c r="A699" i="1"/>
  <c r="B699" i="1"/>
  <c r="C699" i="1"/>
  <c r="D699" i="1"/>
  <c r="E699" i="1"/>
  <c r="F699" i="1"/>
  <c r="G699" i="1"/>
  <c r="V699" i="1" s="1"/>
  <c r="H699" i="1"/>
  <c r="I699" i="1"/>
  <c r="W699" i="1" s="1"/>
  <c r="J699" i="1"/>
  <c r="K699" i="1"/>
  <c r="L699" i="1"/>
  <c r="M699" i="1"/>
  <c r="N699" i="1"/>
  <c r="O699" i="1"/>
  <c r="P699" i="1"/>
  <c r="Q699" i="1"/>
  <c r="R699" i="1"/>
  <c r="S699" i="1"/>
  <c r="T699" i="1"/>
  <c r="A700" i="1"/>
  <c r="B700" i="1"/>
  <c r="C700" i="1"/>
  <c r="D700" i="1"/>
  <c r="E700" i="1"/>
  <c r="F700" i="1"/>
  <c r="G700" i="1"/>
  <c r="V700" i="1" s="1"/>
  <c r="H700" i="1"/>
  <c r="I700" i="1"/>
  <c r="J700" i="1"/>
  <c r="K700" i="1"/>
  <c r="L700" i="1"/>
  <c r="M700" i="1"/>
  <c r="N700" i="1"/>
  <c r="O700" i="1"/>
  <c r="P700" i="1"/>
  <c r="Q700" i="1"/>
  <c r="R700" i="1"/>
  <c r="S700" i="1"/>
  <c r="T700" i="1"/>
  <c r="A701" i="1"/>
  <c r="B701" i="1"/>
  <c r="C701" i="1"/>
  <c r="D701" i="1"/>
  <c r="E701" i="1"/>
  <c r="F701" i="1"/>
  <c r="G701" i="1"/>
  <c r="H701" i="1"/>
  <c r="I701" i="1"/>
  <c r="J701" i="1"/>
  <c r="K701" i="1"/>
  <c r="L701" i="1"/>
  <c r="M701" i="1"/>
  <c r="N701" i="1"/>
  <c r="O701" i="1"/>
  <c r="P701" i="1"/>
  <c r="Q701" i="1"/>
  <c r="R701" i="1"/>
  <c r="S701" i="1"/>
  <c r="T701" i="1"/>
  <c r="A702" i="1"/>
  <c r="B702" i="1"/>
  <c r="C702" i="1"/>
  <c r="D702" i="1"/>
  <c r="E702" i="1"/>
  <c r="F702" i="1"/>
  <c r="G702" i="1"/>
  <c r="V702" i="1" s="1"/>
  <c r="H702" i="1"/>
  <c r="I702" i="1"/>
  <c r="W702" i="1" s="1"/>
  <c r="J702" i="1"/>
  <c r="K702" i="1"/>
  <c r="L702" i="1"/>
  <c r="M702" i="1"/>
  <c r="N702" i="1"/>
  <c r="O702" i="1"/>
  <c r="P702" i="1"/>
  <c r="Q702" i="1"/>
  <c r="R702" i="1"/>
  <c r="S702" i="1"/>
  <c r="T702" i="1"/>
  <c r="A703" i="1"/>
  <c r="B703" i="1"/>
  <c r="C703" i="1"/>
  <c r="D703" i="1"/>
  <c r="E703" i="1"/>
  <c r="F703" i="1"/>
  <c r="G703" i="1"/>
  <c r="V703" i="1" s="1"/>
  <c r="H703" i="1"/>
  <c r="I703" i="1"/>
  <c r="J703" i="1"/>
  <c r="K703" i="1"/>
  <c r="L703" i="1"/>
  <c r="M703" i="1"/>
  <c r="N703" i="1"/>
  <c r="O703" i="1"/>
  <c r="P703" i="1"/>
  <c r="Q703" i="1"/>
  <c r="R703" i="1"/>
  <c r="S703" i="1"/>
  <c r="T703" i="1"/>
  <c r="A704" i="1"/>
  <c r="B704" i="1"/>
  <c r="C704" i="1"/>
  <c r="D704" i="1"/>
  <c r="E704" i="1"/>
  <c r="F704" i="1"/>
  <c r="G704" i="1"/>
  <c r="H704" i="1"/>
  <c r="I704" i="1"/>
  <c r="J704" i="1"/>
  <c r="K704" i="1"/>
  <c r="L704" i="1"/>
  <c r="M704" i="1"/>
  <c r="N704" i="1"/>
  <c r="O704" i="1"/>
  <c r="P704" i="1"/>
  <c r="Q704" i="1"/>
  <c r="R704" i="1"/>
  <c r="S704" i="1"/>
  <c r="T704" i="1"/>
  <c r="A705" i="1"/>
  <c r="B705" i="1"/>
  <c r="C705" i="1"/>
  <c r="D705" i="1"/>
  <c r="E705" i="1"/>
  <c r="F705" i="1"/>
  <c r="G705" i="1"/>
  <c r="V705" i="1" s="1"/>
  <c r="H705" i="1"/>
  <c r="I705" i="1"/>
  <c r="W705" i="1" s="1"/>
  <c r="J705" i="1"/>
  <c r="K705" i="1"/>
  <c r="L705" i="1"/>
  <c r="M705" i="1"/>
  <c r="N705" i="1"/>
  <c r="O705" i="1"/>
  <c r="P705" i="1"/>
  <c r="Q705" i="1"/>
  <c r="R705" i="1"/>
  <c r="S705" i="1"/>
  <c r="T705" i="1"/>
  <c r="A706" i="1"/>
  <c r="B706" i="1"/>
  <c r="C706" i="1"/>
  <c r="D706" i="1"/>
  <c r="E706" i="1"/>
  <c r="F706" i="1"/>
  <c r="G706" i="1"/>
  <c r="V706" i="1" s="1"/>
  <c r="H706" i="1"/>
  <c r="I706" i="1"/>
  <c r="J706" i="1"/>
  <c r="K706" i="1"/>
  <c r="L706" i="1"/>
  <c r="M706" i="1"/>
  <c r="N706" i="1"/>
  <c r="O706" i="1"/>
  <c r="P706" i="1"/>
  <c r="Q706" i="1"/>
  <c r="R706" i="1"/>
  <c r="S706" i="1"/>
  <c r="T706" i="1"/>
  <c r="A707" i="1"/>
  <c r="B707" i="1"/>
  <c r="C707" i="1"/>
  <c r="D707" i="1"/>
  <c r="E707" i="1"/>
  <c r="F707" i="1"/>
  <c r="G707" i="1"/>
  <c r="H707" i="1"/>
  <c r="I707" i="1"/>
  <c r="J707" i="1"/>
  <c r="K707" i="1"/>
  <c r="L707" i="1"/>
  <c r="M707" i="1"/>
  <c r="N707" i="1"/>
  <c r="O707" i="1"/>
  <c r="P707" i="1"/>
  <c r="Q707" i="1"/>
  <c r="R707" i="1"/>
  <c r="S707" i="1"/>
  <c r="T707" i="1"/>
  <c r="A708" i="1"/>
  <c r="B708" i="1"/>
  <c r="C708" i="1"/>
  <c r="D708" i="1"/>
  <c r="E708" i="1"/>
  <c r="F708" i="1"/>
  <c r="G708" i="1"/>
  <c r="V708" i="1" s="1"/>
  <c r="H708" i="1"/>
  <c r="I708" i="1"/>
  <c r="W708" i="1" s="1"/>
  <c r="J708" i="1"/>
  <c r="K708" i="1"/>
  <c r="L708" i="1"/>
  <c r="M708" i="1"/>
  <c r="N708" i="1"/>
  <c r="O708" i="1"/>
  <c r="P708" i="1"/>
  <c r="Q708" i="1"/>
  <c r="R708" i="1"/>
  <c r="S708" i="1"/>
  <c r="T708" i="1"/>
  <c r="A709" i="1"/>
  <c r="B709" i="1"/>
  <c r="C709" i="1"/>
  <c r="D709" i="1"/>
  <c r="E709" i="1"/>
  <c r="F709" i="1"/>
  <c r="G709" i="1"/>
  <c r="V709" i="1" s="1"/>
  <c r="H709" i="1"/>
  <c r="I709" i="1"/>
  <c r="J709" i="1"/>
  <c r="K709" i="1"/>
  <c r="L709" i="1"/>
  <c r="M709" i="1"/>
  <c r="N709" i="1"/>
  <c r="O709" i="1"/>
  <c r="P709" i="1"/>
  <c r="Q709" i="1"/>
  <c r="R709" i="1"/>
  <c r="S709" i="1"/>
  <c r="T709" i="1"/>
  <c r="A710" i="1"/>
  <c r="B710" i="1"/>
  <c r="C710" i="1"/>
  <c r="D710" i="1"/>
  <c r="E710" i="1"/>
  <c r="F710" i="1"/>
  <c r="G710" i="1"/>
  <c r="H710" i="1"/>
  <c r="I710" i="1"/>
  <c r="J710" i="1"/>
  <c r="K710" i="1"/>
  <c r="L710" i="1"/>
  <c r="M710" i="1"/>
  <c r="N710" i="1"/>
  <c r="O710" i="1"/>
  <c r="P710" i="1"/>
  <c r="Q710" i="1"/>
  <c r="R710" i="1"/>
  <c r="S710" i="1"/>
  <c r="T710" i="1"/>
  <c r="A711" i="1"/>
  <c r="B711" i="1"/>
  <c r="C711" i="1"/>
  <c r="D711" i="1"/>
  <c r="E711" i="1"/>
  <c r="F711" i="1"/>
  <c r="G711" i="1"/>
  <c r="V711" i="1" s="1"/>
  <c r="H711" i="1"/>
  <c r="I711" i="1"/>
  <c r="W711" i="1" s="1"/>
  <c r="J711" i="1"/>
  <c r="K711" i="1"/>
  <c r="L711" i="1"/>
  <c r="M711" i="1"/>
  <c r="N711" i="1"/>
  <c r="O711" i="1"/>
  <c r="P711" i="1"/>
  <c r="Q711" i="1"/>
  <c r="R711" i="1"/>
  <c r="S711" i="1"/>
  <c r="T711" i="1"/>
  <c r="A712" i="1"/>
  <c r="B712" i="1"/>
  <c r="C712" i="1"/>
  <c r="D712" i="1"/>
  <c r="E712" i="1"/>
  <c r="F712" i="1"/>
  <c r="G712" i="1"/>
  <c r="V712" i="1" s="1"/>
  <c r="H712" i="1"/>
  <c r="I712" i="1"/>
  <c r="J712" i="1"/>
  <c r="K712" i="1"/>
  <c r="L712" i="1"/>
  <c r="M712" i="1"/>
  <c r="N712" i="1"/>
  <c r="O712" i="1"/>
  <c r="P712" i="1"/>
  <c r="Q712" i="1"/>
  <c r="R712" i="1"/>
  <c r="S712" i="1"/>
  <c r="T712" i="1"/>
  <c r="A713" i="1"/>
  <c r="B713" i="1"/>
  <c r="C713" i="1"/>
  <c r="D713" i="1"/>
  <c r="E713" i="1"/>
  <c r="F713" i="1"/>
  <c r="G713" i="1"/>
  <c r="H713" i="1"/>
  <c r="I713" i="1"/>
  <c r="J713" i="1"/>
  <c r="K713" i="1"/>
  <c r="L713" i="1"/>
  <c r="M713" i="1"/>
  <c r="N713" i="1"/>
  <c r="O713" i="1"/>
  <c r="P713" i="1"/>
  <c r="Q713" i="1"/>
  <c r="R713" i="1"/>
  <c r="S713" i="1"/>
  <c r="T713" i="1"/>
  <c r="A714" i="1"/>
  <c r="B714" i="1"/>
  <c r="C714" i="1"/>
  <c r="D714" i="1"/>
  <c r="E714" i="1"/>
  <c r="F714" i="1"/>
  <c r="G714" i="1"/>
  <c r="V714" i="1" s="1"/>
  <c r="H714" i="1"/>
  <c r="I714" i="1"/>
  <c r="W714" i="1" s="1"/>
  <c r="J714" i="1"/>
  <c r="K714" i="1"/>
  <c r="L714" i="1"/>
  <c r="M714" i="1"/>
  <c r="N714" i="1"/>
  <c r="O714" i="1"/>
  <c r="P714" i="1"/>
  <c r="Q714" i="1"/>
  <c r="R714" i="1"/>
  <c r="S714" i="1"/>
  <c r="T714" i="1"/>
  <c r="A715" i="1"/>
  <c r="B715" i="1"/>
  <c r="C715" i="1"/>
  <c r="D715" i="1"/>
  <c r="E715" i="1"/>
  <c r="F715" i="1"/>
  <c r="G715" i="1"/>
  <c r="V715" i="1" s="1"/>
  <c r="H715" i="1"/>
  <c r="I715" i="1"/>
  <c r="J715" i="1"/>
  <c r="K715" i="1"/>
  <c r="L715" i="1"/>
  <c r="M715" i="1"/>
  <c r="N715" i="1"/>
  <c r="O715" i="1"/>
  <c r="P715" i="1"/>
  <c r="Q715" i="1"/>
  <c r="R715" i="1"/>
  <c r="S715" i="1"/>
  <c r="T715" i="1"/>
  <c r="A716" i="1"/>
  <c r="B716" i="1"/>
  <c r="C716" i="1"/>
  <c r="D716" i="1"/>
  <c r="E716" i="1"/>
  <c r="F716" i="1"/>
  <c r="G716" i="1"/>
  <c r="H716" i="1"/>
  <c r="I716" i="1"/>
  <c r="J716" i="1"/>
  <c r="K716" i="1"/>
  <c r="L716" i="1"/>
  <c r="M716" i="1"/>
  <c r="N716" i="1"/>
  <c r="O716" i="1"/>
  <c r="P716" i="1"/>
  <c r="Q716" i="1"/>
  <c r="R716" i="1"/>
  <c r="S716" i="1"/>
  <c r="T716" i="1"/>
  <c r="A717" i="1"/>
  <c r="B717" i="1"/>
  <c r="C717" i="1"/>
  <c r="D717" i="1"/>
  <c r="E717" i="1"/>
  <c r="F717" i="1"/>
  <c r="G717" i="1"/>
  <c r="V717" i="1" s="1"/>
  <c r="H717" i="1"/>
  <c r="I717" i="1"/>
  <c r="W717" i="1" s="1"/>
  <c r="J717" i="1"/>
  <c r="K717" i="1"/>
  <c r="L717" i="1"/>
  <c r="M717" i="1"/>
  <c r="N717" i="1"/>
  <c r="O717" i="1"/>
  <c r="P717" i="1"/>
  <c r="Q717" i="1"/>
  <c r="R717" i="1"/>
  <c r="S717" i="1"/>
  <c r="T717" i="1"/>
  <c r="A718" i="1"/>
  <c r="B718" i="1"/>
  <c r="C718" i="1"/>
  <c r="D718" i="1"/>
  <c r="E718" i="1"/>
  <c r="F718" i="1"/>
  <c r="G718" i="1"/>
  <c r="V718" i="1" s="1"/>
  <c r="H718" i="1"/>
  <c r="I718" i="1"/>
  <c r="J718" i="1"/>
  <c r="K718" i="1"/>
  <c r="L718" i="1"/>
  <c r="M718" i="1"/>
  <c r="N718" i="1"/>
  <c r="O718" i="1"/>
  <c r="P718" i="1"/>
  <c r="Q718" i="1"/>
  <c r="R718" i="1"/>
  <c r="S718" i="1"/>
  <c r="T718" i="1"/>
  <c r="A719" i="1"/>
  <c r="B719" i="1"/>
  <c r="C719" i="1"/>
  <c r="D719" i="1"/>
  <c r="E719" i="1"/>
  <c r="F719" i="1"/>
  <c r="G719" i="1"/>
  <c r="H719" i="1"/>
  <c r="I719" i="1"/>
  <c r="J719" i="1"/>
  <c r="K719" i="1"/>
  <c r="L719" i="1"/>
  <c r="M719" i="1"/>
  <c r="N719" i="1"/>
  <c r="O719" i="1"/>
  <c r="P719" i="1"/>
  <c r="Q719" i="1"/>
  <c r="R719" i="1"/>
  <c r="S719" i="1"/>
  <c r="T719" i="1"/>
  <c r="A720" i="1"/>
  <c r="B720" i="1"/>
  <c r="C720" i="1"/>
  <c r="D720" i="1"/>
  <c r="E720" i="1"/>
  <c r="F720" i="1"/>
  <c r="G720" i="1"/>
  <c r="V720" i="1" s="1"/>
  <c r="H720" i="1"/>
  <c r="I720" i="1"/>
  <c r="W720" i="1" s="1"/>
  <c r="J720" i="1"/>
  <c r="K720" i="1"/>
  <c r="L720" i="1"/>
  <c r="M720" i="1"/>
  <c r="N720" i="1"/>
  <c r="O720" i="1"/>
  <c r="P720" i="1"/>
  <c r="Q720" i="1"/>
  <c r="R720" i="1"/>
  <c r="S720" i="1"/>
  <c r="T720" i="1"/>
  <c r="A721" i="1"/>
  <c r="B721" i="1"/>
  <c r="C721" i="1"/>
  <c r="D721" i="1"/>
  <c r="E721" i="1"/>
  <c r="F721" i="1"/>
  <c r="G721" i="1"/>
  <c r="V721" i="1" s="1"/>
  <c r="H721" i="1"/>
  <c r="I721" i="1"/>
  <c r="J721" i="1"/>
  <c r="K721" i="1"/>
  <c r="L721" i="1"/>
  <c r="M721" i="1"/>
  <c r="N721" i="1"/>
  <c r="O721" i="1"/>
  <c r="P721" i="1"/>
  <c r="Q721" i="1"/>
  <c r="R721" i="1"/>
  <c r="S721" i="1"/>
  <c r="T721" i="1"/>
  <c r="A722" i="1"/>
  <c r="B722" i="1"/>
  <c r="C722" i="1"/>
  <c r="D722" i="1"/>
  <c r="E722" i="1"/>
  <c r="F722" i="1"/>
  <c r="G722" i="1"/>
  <c r="H722" i="1"/>
  <c r="I722" i="1"/>
  <c r="J722" i="1"/>
  <c r="K722" i="1"/>
  <c r="L722" i="1"/>
  <c r="M722" i="1"/>
  <c r="N722" i="1"/>
  <c r="O722" i="1"/>
  <c r="P722" i="1"/>
  <c r="Q722" i="1"/>
  <c r="R722" i="1"/>
  <c r="S722" i="1"/>
  <c r="T722" i="1"/>
  <c r="A723" i="1"/>
  <c r="B723" i="1"/>
  <c r="C723" i="1"/>
  <c r="D723" i="1"/>
  <c r="E723" i="1"/>
  <c r="F723" i="1"/>
  <c r="G723" i="1"/>
  <c r="V723" i="1" s="1"/>
  <c r="H723" i="1"/>
  <c r="I723" i="1"/>
  <c r="W723" i="1" s="1"/>
  <c r="J723" i="1"/>
  <c r="K723" i="1"/>
  <c r="L723" i="1"/>
  <c r="M723" i="1"/>
  <c r="N723" i="1"/>
  <c r="O723" i="1"/>
  <c r="P723" i="1"/>
  <c r="Q723" i="1"/>
  <c r="R723" i="1"/>
  <c r="S723" i="1"/>
  <c r="T723" i="1"/>
  <c r="A724" i="1"/>
  <c r="B724" i="1"/>
  <c r="C724" i="1"/>
  <c r="D724" i="1"/>
  <c r="E724" i="1"/>
  <c r="F724" i="1"/>
  <c r="G724" i="1"/>
  <c r="V724" i="1" s="1"/>
  <c r="H724" i="1"/>
  <c r="I724" i="1"/>
  <c r="J724" i="1"/>
  <c r="K724" i="1"/>
  <c r="L724" i="1"/>
  <c r="M724" i="1"/>
  <c r="N724" i="1"/>
  <c r="O724" i="1"/>
  <c r="P724" i="1"/>
  <c r="Q724" i="1"/>
  <c r="R724" i="1"/>
  <c r="S724" i="1"/>
  <c r="T724" i="1"/>
  <c r="A725" i="1"/>
  <c r="B725" i="1"/>
  <c r="C725" i="1"/>
  <c r="D725" i="1"/>
  <c r="E725" i="1"/>
  <c r="F725" i="1"/>
  <c r="G725" i="1"/>
  <c r="H725" i="1"/>
  <c r="I725" i="1"/>
  <c r="J725" i="1"/>
  <c r="K725" i="1"/>
  <c r="L725" i="1"/>
  <c r="M725" i="1"/>
  <c r="N725" i="1"/>
  <c r="O725" i="1"/>
  <c r="P725" i="1"/>
  <c r="Q725" i="1"/>
  <c r="R725" i="1"/>
  <c r="S725" i="1"/>
  <c r="T725" i="1"/>
  <c r="A726" i="1"/>
  <c r="B726" i="1"/>
  <c r="C726" i="1"/>
  <c r="D726" i="1"/>
  <c r="E726" i="1"/>
  <c r="F726" i="1"/>
  <c r="G726" i="1"/>
  <c r="V726" i="1" s="1"/>
  <c r="H726" i="1"/>
  <c r="I726" i="1"/>
  <c r="W726" i="1" s="1"/>
  <c r="J726" i="1"/>
  <c r="K726" i="1"/>
  <c r="L726" i="1"/>
  <c r="M726" i="1"/>
  <c r="N726" i="1"/>
  <c r="O726" i="1"/>
  <c r="P726" i="1"/>
  <c r="Q726" i="1"/>
  <c r="R726" i="1"/>
  <c r="S726" i="1"/>
  <c r="T726" i="1"/>
  <c r="A727" i="1"/>
  <c r="B727" i="1"/>
  <c r="C727" i="1"/>
  <c r="D727" i="1"/>
  <c r="E727" i="1"/>
  <c r="F727" i="1"/>
  <c r="G727" i="1"/>
  <c r="V727" i="1" s="1"/>
  <c r="H727" i="1"/>
  <c r="I727" i="1"/>
  <c r="J727" i="1"/>
  <c r="K727" i="1"/>
  <c r="L727" i="1"/>
  <c r="M727" i="1"/>
  <c r="N727" i="1"/>
  <c r="O727" i="1"/>
  <c r="P727" i="1"/>
  <c r="Q727" i="1"/>
  <c r="R727" i="1"/>
  <c r="S727" i="1"/>
  <c r="T727" i="1"/>
  <c r="A728" i="1"/>
  <c r="B728" i="1"/>
  <c r="C728" i="1"/>
  <c r="D728" i="1"/>
  <c r="E728" i="1"/>
  <c r="F728" i="1"/>
  <c r="G728" i="1"/>
  <c r="H728" i="1"/>
  <c r="I728" i="1"/>
  <c r="J728" i="1"/>
  <c r="K728" i="1"/>
  <c r="L728" i="1"/>
  <c r="M728" i="1"/>
  <c r="N728" i="1"/>
  <c r="O728" i="1"/>
  <c r="P728" i="1"/>
  <c r="Q728" i="1"/>
  <c r="R728" i="1"/>
  <c r="S728" i="1"/>
  <c r="T728" i="1"/>
  <c r="A729" i="1"/>
  <c r="B729" i="1"/>
  <c r="C729" i="1"/>
  <c r="D729" i="1"/>
  <c r="E729" i="1"/>
  <c r="F729" i="1"/>
  <c r="G729" i="1"/>
  <c r="V729" i="1" s="1"/>
  <c r="H729" i="1"/>
  <c r="I729" i="1"/>
  <c r="W729" i="1" s="1"/>
  <c r="J729" i="1"/>
  <c r="K729" i="1"/>
  <c r="L729" i="1"/>
  <c r="M729" i="1"/>
  <c r="N729" i="1"/>
  <c r="O729" i="1"/>
  <c r="P729" i="1"/>
  <c r="Q729" i="1"/>
  <c r="R729" i="1"/>
  <c r="S729" i="1"/>
  <c r="T729" i="1"/>
  <c r="A730" i="1"/>
  <c r="B730" i="1"/>
  <c r="C730" i="1"/>
  <c r="D730" i="1"/>
  <c r="E730" i="1"/>
  <c r="F730" i="1"/>
  <c r="G730" i="1"/>
  <c r="V730" i="1" s="1"/>
  <c r="H730" i="1"/>
  <c r="I730" i="1"/>
  <c r="J730" i="1"/>
  <c r="K730" i="1"/>
  <c r="L730" i="1"/>
  <c r="M730" i="1"/>
  <c r="N730" i="1"/>
  <c r="O730" i="1"/>
  <c r="P730" i="1"/>
  <c r="Q730" i="1"/>
  <c r="R730" i="1"/>
  <c r="S730" i="1"/>
  <c r="T730" i="1"/>
  <c r="A731" i="1"/>
  <c r="B731" i="1"/>
  <c r="C731" i="1"/>
  <c r="D731" i="1"/>
  <c r="E731" i="1"/>
  <c r="F731" i="1"/>
  <c r="G731" i="1"/>
  <c r="H731" i="1"/>
  <c r="I731" i="1"/>
  <c r="J731" i="1"/>
  <c r="K731" i="1"/>
  <c r="L731" i="1"/>
  <c r="M731" i="1"/>
  <c r="N731" i="1"/>
  <c r="O731" i="1"/>
  <c r="P731" i="1"/>
  <c r="Q731" i="1"/>
  <c r="R731" i="1"/>
  <c r="S731" i="1"/>
  <c r="T731" i="1"/>
  <c r="A732" i="1"/>
  <c r="B732" i="1"/>
  <c r="C732" i="1"/>
  <c r="D732" i="1"/>
  <c r="E732" i="1"/>
  <c r="F732" i="1"/>
  <c r="G732" i="1"/>
  <c r="V732" i="1" s="1"/>
  <c r="H732" i="1"/>
  <c r="I732" i="1"/>
  <c r="W732" i="1" s="1"/>
  <c r="J732" i="1"/>
  <c r="K732" i="1"/>
  <c r="L732" i="1"/>
  <c r="M732" i="1"/>
  <c r="N732" i="1"/>
  <c r="O732" i="1"/>
  <c r="P732" i="1"/>
  <c r="Q732" i="1"/>
  <c r="R732" i="1"/>
  <c r="S732" i="1"/>
  <c r="T732" i="1"/>
  <c r="A733" i="1"/>
  <c r="B733" i="1"/>
  <c r="C733" i="1"/>
  <c r="D733" i="1"/>
  <c r="E733" i="1"/>
  <c r="F733" i="1"/>
  <c r="G733" i="1"/>
  <c r="V733" i="1" s="1"/>
  <c r="H733" i="1"/>
  <c r="I733" i="1"/>
  <c r="J733" i="1"/>
  <c r="K733" i="1"/>
  <c r="L733" i="1"/>
  <c r="M733" i="1"/>
  <c r="N733" i="1"/>
  <c r="O733" i="1"/>
  <c r="P733" i="1"/>
  <c r="Q733" i="1"/>
  <c r="R733" i="1"/>
  <c r="S733" i="1"/>
  <c r="T733" i="1"/>
  <c r="A734" i="1"/>
  <c r="B734" i="1"/>
  <c r="C734" i="1"/>
  <c r="D734" i="1"/>
  <c r="E734" i="1"/>
  <c r="F734" i="1"/>
  <c r="G734" i="1"/>
  <c r="H734" i="1"/>
  <c r="I734" i="1"/>
  <c r="J734" i="1"/>
  <c r="K734" i="1"/>
  <c r="L734" i="1"/>
  <c r="M734" i="1"/>
  <c r="N734" i="1"/>
  <c r="O734" i="1"/>
  <c r="P734" i="1"/>
  <c r="Q734" i="1"/>
  <c r="R734" i="1"/>
  <c r="S734" i="1"/>
  <c r="T734" i="1"/>
  <c r="A735" i="1"/>
  <c r="B735" i="1"/>
  <c r="C735" i="1"/>
  <c r="D735" i="1"/>
  <c r="E735" i="1"/>
  <c r="F735" i="1"/>
  <c r="G735" i="1"/>
  <c r="V735" i="1" s="1"/>
  <c r="H735" i="1"/>
  <c r="I735" i="1"/>
  <c r="W735" i="1" s="1"/>
  <c r="J735" i="1"/>
  <c r="K735" i="1"/>
  <c r="L735" i="1"/>
  <c r="M735" i="1"/>
  <c r="N735" i="1"/>
  <c r="O735" i="1"/>
  <c r="P735" i="1"/>
  <c r="Q735" i="1"/>
  <c r="R735" i="1"/>
  <c r="S735" i="1"/>
  <c r="T735" i="1"/>
  <c r="A736" i="1"/>
  <c r="B736" i="1"/>
  <c r="C736" i="1"/>
  <c r="D736" i="1"/>
  <c r="E736" i="1"/>
  <c r="F736" i="1"/>
  <c r="G736" i="1"/>
  <c r="V736" i="1" s="1"/>
  <c r="H736" i="1"/>
  <c r="I736" i="1"/>
  <c r="J736" i="1"/>
  <c r="K736" i="1"/>
  <c r="L736" i="1"/>
  <c r="M736" i="1"/>
  <c r="N736" i="1"/>
  <c r="O736" i="1"/>
  <c r="P736" i="1"/>
  <c r="Q736" i="1"/>
  <c r="R736" i="1"/>
  <c r="S736" i="1"/>
  <c r="T736" i="1"/>
  <c r="A737" i="1"/>
  <c r="B737" i="1"/>
  <c r="C737" i="1"/>
  <c r="D737" i="1"/>
  <c r="E737" i="1"/>
  <c r="F737" i="1"/>
  <c r="G737" i="1"/>
  <c r="H737" i="1"/>
  <c r="I737" i="1"/>
  <c r="J737" i="1"/>
  <c r="K737" i="1"/>
  <c r="L737" i="1"/>
  <c r="M737" i="1"/>
  <c r="N737" i="1"/>
  <c r="O737" i="1"/>
  <c r="P737" i="1"/>
  <c r="Q737" i="1"/>
  <c r="R737" i="1"/>
  <c r="S737" i="1"/>
  <c r="T737" i="1"/>
  <c r="A738" i="1"/>
  <c r="B738" i="1"/>
  <c r="C738" i="1"/>
  <c r="D738" i="1"/>
  <c r="E738" i="1"/>
  <c r="F738" i="1"/>
  <c r="G738" i="1"/>
  <c r="V738" i="1" s="1"/>
  <c r="H738" i="1"/>
  <c r="I738" i="1"/>
  <c r="W738" i="1" s="1"/>
  <c r="J738" i="1"/>
  <c r="K738" i="1"/>
  <c r="L738" i="1"/>
  <c r="M738" i="1"/>
  <c r="N738" i="1"/>
  <c r="O738" i="1"/>
  <c r="P738" i="1"/>
  <c r="Q738" i="1"/>
  <c r="R738" i="1"/>
  <c r="S738" i="1"/>
  <c r="T738" i="1"/>
  <c r="A739" i="1"/>
  <c r="B739" i="1"/>
  <c r="C739" i="1"/>
  <c r="D739" i="1"/>
  <c r="E739" i="1"/>
  <c r="F739" i="1"/>
  <c r="G739" i="1"/>
  <c r="V739" i="1" s="1"/>
  <c r="H739" i="1"/>
  <c r="I739" i="1"/>
  <c r="J739" i="1"/>
  <c r="K739" i="1"/>
  <c r="L739" i="1"/>
  <c r="M739" i="1"/>
  <c r="N739" i="1"/>
  <c r="O739" i="1"/>
  <c r="P739" i="1"/>
  <c r="Q739" i="1"/>
  <c r="R739" i="1"/>
  <c r="S739" i="1"/>
  <c r="T739" i="1"/>
  <c r="A740" i="1"/>
  <c r="B740" i="1"/>
  <c r="C740" i="1"/>
  <c r="D740" i="1"/>
  <c r="E740" i="1"/>
  <c r="F740" i="1"/>
  <c r="G740" i="1"/>
  <c r="H740" i="1"/>
  <c r="I740" i="1"/>
  <c r="J740" i="1"/>
  <c r="K740" i="1"/>
  <c r="L740" i="1"/>
  <c r="M740" i="1"/>
  <c r="N740" i="1"/>
  <c r="O740" i="1"/>
  <c r="P740" i="1"/>
  <c r="Q740" i="1"/>
  <c r="R740" i="1"/>
  <c r="S740" i="1"/>
  <c r="T740" i="1"/>
  <c r="A741" i="1"/>
  <c r="B741" i="1"/>
  <c r="C741" i="1"/>
  <c r="D741" i="1"/>
  <c r="E741" i="1"/>
  <c r="F741" i="1"/>
  <c r="G741" i="1"/>
  <c r="V741" i="1" s="1"/>
  <c r="H741" i="1"/>
  <c r="I741" i="1"/>
  <c r="W741" i="1" s="1"/>
  <c r="J741" i="1"/>
  <c r="K741" i="1"/>
  <c r="L741" i="1"/>
  <c r="M741" i="1"/>
  <c r="N741" i="1"/>
  <c r="O741" i="1"/>
  <c r="P741" i="1"/>
  <c r="Q741" i="1"/>
  <c r="R741" i="1"/>
  <c r="S741" i="1"/>
  <c r="T741" i="1"/>
  <c r="A742" i="1"/>
  <c r="B742" i="1"/>
  <c r="C742" i="1"/>
  <c r="D742" i="1"/>
  <c r="E742" i="1"/>
  <c r="F742" i="1"/>
  <c r="G742" i="1"/>
  <c r="V742" i="1" s="1"/>
  <c r="H742" i="1"/>
  <c r="I742" i="1"/>
  <c r="J742" i="1"/>
  <c r="K742" i="1"/>
  <c r="L742" i="1"/>
  <c r="M742" i="1"/>
  <c r="N742" i="1"/>
  <c r="O742" i="1"/>
  <c r="P742" i="1"/>
  <c r="Q742" i="1"/>
  <c r="R742" i="1"/>
  <c r="S742" i="1"/>
  <c r="T742" i="1"/>
  <c r="A743" i="1"/>
  <c r="B743" i="1"/>
  <c r="C743" i="1"/>
  <c r="D743" i="1"/>
  <c r="E743" i="1"/>
  <c r="F743" i="1"/>
  <c r="G743" i="1"/>
  <c r="H743" i="1"/>
  <c r="I743" i="1"/>
  <c r="J743" i="1"/>
  <c r="K743" i="1"/>
  <c r="L743" i="1"/>
  <c r="M743" i="1"/>
  <c r="N743" i="1"/>
  <c r="O743" i="1"/>
  <c r="P743" i="1"/>
  <c r="Q743" i="1"/>
  <c r="R743" i="1"/>
  <c r="S743" i="1"/>
  <c r="T743" i="1"/>
  <c r="A744" i="1"/>
  <c r="B744" i="1"/>
  <c r="C744" i="1"/>
  <c r="D744" i="1"/>
  <c r="E744" i="1"/>
  <c r="F744" i="1"/>
  <c r="G744" i="1"/>
  <c r="V744" i="1" s="1"/>
  <c r="H744" i="1"/>
  <c r="I744" i="1"/>
  <c r="W744" i="1" s="1"/>
  <c r="J744" i="1"/>
  <c r="K744" i="1"/>
  <c r="L744" i="1"/>
  <c r="M744" i="1"/>
  <c r="N744" i="1"/>
  <c r="O744" i="1"/>
  <c r="P744" i="1"/>
  <c r="Q744" i="1"/>
  <c r="R744" i="1"/>
  <c r="S744" i="1"/>
  <c r="T744" i="1"/>
  <c r="A745" i="1"/>
  <c r="B745" i="1"/>
  <c r="C745" i="1"/>
  <c r="D745" i="1"/>
  <c r="E745" i="1"/>
  <c r="F745" i="1"/>
  <c r="G745" i="1"/>
  <c r="V745" i="1" s="1"/>
  <c r="H745" i="1"/>
  <c r="I745" i="1"/>
  <c r="J745" i="1"/>
  <c r="K745" i="1"/>
  <c r="L745" i="1"/>
  <c r="M745" i="1"/>
  <c r="N745" i="1"/>
  <c r="O745" i="1"/>
  <c r="P745" i="1"/>
  <c r="Q745" i="1"/>
  <c r="R745" i="1"/>
  <c r="S745" i="1"/>
  <c r="T745" i="1"/>
  <c r="A746" i="1"/>
  <c r="B746" i="1"/>
  <c r="C746" i="1"/>
  <c r="D746" i="1"/>
  <c r="E746" i="1"/>
  <c r="F746" i="1"/>
  <c r="G746" i="1"/>
  <c r="H746" i="1"/>
  <c r="I746" i="1"/>
  <c r="J746" i="1"/>
  <c r="K746" i="1"/>
  <c r="L746" i="1"/>
  <c r="M746" i="1"/>
  <c r="N746" i="1"/>
  <c r="O746" i="1"/>
  <c r="P746" i="1"/>
  <c r="Q746" i="1"/>
  <c r="R746" i="1"/>
  <c r="S746" i="1"/>
  <c r="T746" i="1"/>
  <c r="A747" i="1"/>
  <c r="B747" i="1"/>
  <c r="C747" i="1"/>
  <c r="D747" i="1"/>
  <c r="E747" i="1"/>
  <c r="F747" i="1"/>
  <c r="G747" i="1"/>
  <c r="V747" i="1" s="1"/>
  <c r="H747" i="1"/>
  <c r="I747" i="1"/>
  <c r="W747" i="1" s="1"/>
  <c r="J747" i="1"/>
  <c r="K747" i="1"/>
  <c r="L747" i="1"/>
  <c r="M747" i="1"/>
  <c r="N747" i="1"/>
  <c r="O747" i="1"/>
  <c r="P747" i="1"/>
  <c r="Q747" i="1"/>
  <c r="R747" i="1"/>
  <c r="S747" i="1"/>
  <c r="T747" i="1"/>
  <c r="A748" i="1"/>
  <c r="B748" i="1"/>
  <c r="C748" i="1"/>
  <c r="D748" i="1"/>
  <c r="E748" i="1"/>
  <c r="F748" i="1"/>
  <c r="G748" i="1"/>
  <c r="V748" i="1" s="1"/>
  <c r="H748" i="1"/>
  <c r="I748" i="1"/>
  <c r="J748" i="1"/>
  <c r="K748" i="1"/>
  <c r="L748" i="1"/>
  <c r="M748" i="1"/>
  <c r="N748" i="1"/>
  <c r="O748" i="1"/>
  <c r="P748" i="1"/>
  <c r="Q748" i="1"/>
  <c r="R748" i="1"/>
  <c r="S748" i="1"/>
  <c r="T748" i="1"/>
  <c r="A749" i="1"/>
  <c r="B749" i="1"/>
  <c r="C749" i="1"/>
  <c r="D749" i="1"/>
  <c r="E749" i="1"/>
  <c r="F749" i="1"/>
  <c r="G749" i="1"/>
  <c r="H749" i="1"/>
  <c r="I749" i="1"/>
  <c r="J749" i="1"/>
  <c r="K749" i="1"/>
  <c r="L749" i="1"/>
  <c r="M749" i="1"/>
  <c r="N749" i="1"/>
  <c r="O749" i="1"/>
  <c r="P749" i="1"/>
  <c r="Q749" i="1"/>
  <c r="R749" i="1"/>
  <c r="S749" i="1"/>
  <c r="T749" i="1"/>
  <c r="A750" i="1"/>
  <c r="B750" i="1"/>
  <c r="C750" i="1"/>
  <c r="D750" i="1"/>
  <c r="E750" i="1"/>
  <c r="F750" i="1"/>
  <c r="G750" i="1"/>
  <c r="V750" i="1" s="1"/>
  <c r="H750" i="1"/>
  <c r="I750" i="1"/>
  <c r="W750" i="1" s="1"/>
  <c r="J750" i="1"/>
  <c r="K750" i="1"/>
  <c r="L750" i="1"/>
  <c r="M750" i="1"/>
  <c r="N750" i="1"/>
  <c r="O750" i="1"/>
  <c r="P750" i="1"/>
  <c r="Q750" i="1"/>
  <c r="R750" i="1"/>
  <c r="S750" i="1"/>
  <c r="T750" i="1"/>
  <c r="A751" i="1"/>
  <c r="B751" i="1"/>
  <c r="C751" i="1"/>
  <c r="D751" i="1"/>
  <c r="E751" i="1"/>
  <c r="F751" i="1"/>
  <c r="G751" i="1"/>
  <c r="V751" i="1" s="1"/>
  <c r="H751" i="1"/>
  <c r="I751" i="1"/>
  <c r="J751" i="1"/>
  <c r="K751" i="1"/>
  <c r="L751" i="1"/>
  <c r="M751" i="1"/>
  <c r="N751" i="1"/>
  <c r="O751" i="1"/>
  <c r="P751" i="1"/>
  <c r="Q751" i="1"/>
  <c r="R751" i="1"/>
  <c r="S751" i="1"/>
  <c r="T751" i="1"/>
  <c r="A752" i="1"/>
  <c r="B752" i="1"/>
  <c r="C752" i="1"/>
  <c r="D752" i="1"/>
  <c r="E752" i="1"/>
  <c r="F752" i="1"/>
  <c r="G752" i="1"/>
  <c r="H752" i="1"/>
  <c r="I752" i="1"/>
  <c r="J752" i="1"/>
  <c r="K752" i="1"/>
  <c r="L752" i="1"/>
  <c r="M752" i="1"/>
  <c r="N752" i="1"/>
  <c r="O752" i="1"/>
  <c r="P752" i="1"/>
  <c r="Q752" i="1"/>
  <c r="R752" i="1"/>
  <c r="S752" i="1"/>
  <c r="T752" i="1"/>
  <c r="A753" i="1"/>
  <c r="B753" i="1"/>
  <c r="C753" i="1"/>
  <c r="D753" i="1"/>
  <c r="E753" i="1"/>
  <c r="F753" i="1"/>
  <c r="G753" i="1"/>
  <c r="V753" i="1" s="1"/>
  <c r="H753" i="1"/>
  <c r="I753" i="1"/>
  <c r="W753" i="1" s="1"/>
  <c r="J753" i="1"/>
  <c r="K753" i="1"/>
  <c r="L753" i="1"/>
  <c r="M753" i="1"/>
  <c r="N753" i="1"/>
  <c r="O753" i="1"/>
  <c r="P753" i="1"/>
  <c r="Q753" i="1"/>
  <c r="R753" i="1"/>
  <c r="S753" i="1"/>
  <c r="T753" i="1"/>
  <c r="A754" i="1"/>
  <c r="B754" i="1"/>
  <c r="C754" i="1"/>
  <c r="D754" i="1"/>
  <c r="E754" i="1"/>
  <c r="F754" i="1"/>
  <c r="G754" i="1"/>
  <c r="V754" i="1" s="1"/>
  <c r="H754" i="1"/>
  <c r="I754" i="1"/>
  <c r="J754" i="1"/>
  <c r="K754" i="1"/>
  <c r="L754" i="1"/>
  <c r="M754" i="1"/>
  <c r="N754" i="1"/>
  <c r="O754" i="1"/>
  <c r="P754" i="1"/>
  <c r="Q754" i="1"/>
  <c r="R754" i="1"/>
  <c r="S754" i="1"/>
  <c r="T754" i="1"/>
  <c r="A755" i="1"/>
  <c r="B755" i="1"/>
  <c r="C755" i="1"/>
  <c r="D755" i="1"/>
  <c r="E755" i="1"/>
  <c r="F755" i="1"/>
  <c r="G755" i="1"/>
  <c r="H755" i="1"/>
  <c r="I755" i="1"/>
  <c r="J755" i="1"/>
  <c r="K755" i="1"/>
  <c r="L755" i="1"/>
  <c r="M755" i="1"/>
  <c r="N755" i="1"/>
  <c r="O755" i="1"/>
  <c r="P755" i="1"/>
  <c r="Q755" i="1"/>
  <c r="R755" i="1"/>
  <c r="S755" i="1"/>
  <c r="T755" i="1"/>
  <c r="A756" i="1"/>
  <c r="B756" i="1"/>
  <c r="C756" i="1"/>
  <c r="D756" i="1"/>
  <c r="E756" i="1"/>
  <c r="F756" i="1"/>
  <c r="G756" i="1"/>
  <c r="V756" i="1" s="1"/>
  <c r="H756" i="1"/>
  <c r="I756" i="1"/>
  <c r="W756" i="1" s="1"/>
  <c r="J756" i="1"/>
  <c r="K756" i="1"/>
  <c r="L756" i="1"/>
  <c r="M756" i="1"/>
  <c r="N756" i="1"/>
  <c r="O756" i="1"/>
  <c r="P756" i="1"/>
  <c r="Q756" i="1"/>
  <c r="R756" i="1"/>
  <c r="S756" i="1"/>
  <c r="T756" i="1"/>
  <c r="A757" i="1"/>
  <c r="B757" i="1"/>
  <c r="C757" i="1"/>
  <c r="D757" i="1"/>
  <c r="E757" i="1"/>
  <c r="F757" i="1"/>
  <c r="G757" i="1"/>
  <c r="V757" i="1" s="1"/>
  <c r="H757" i="1"/>
  <c r="I757" i="1"/>
  <c r="J757" i="1"/>
  <c r="K757" i="1"/>
  <c r="L757" i="1"/>
  <c r="M757" i="1"/>
  <c r="N757" i="1"/>
  <c r="O757" i="1"/>
  <c r="P757" i="1"/>
  <c r="Q757" i="1"/>
  <c r="R757" i="1"/>
  <c r="S757" i="1"/>
  <c r="T757" i="1"/>
  <c r="A758" i="1"/>
  <c r="B758" i="1"/>
  <c r="C758" i="1"/>
  <c r="D758" i="1"/>
  <c r="E758" i="1"/>
  <c r="F758" i="1"/>
  <c r="G758" i="1"/>
  <c r="H758" i="1"/>
  <c r="I758" i="1"/>
  <c r="J758" i="1"/>
  <c r="K758" i="1"/>
  <c r="L758" i="1"/>
  <c r="M758" i="1"/>
  <c r="N758" i="1"/>
  <c r="O758" i="1"/>
  <c r="P758" i="1"/>
  <c r="Q758" i="1"/>
  <c r="R758" i="1"/>
  <c r="S758" i="1"/>
  <c r="T758" i="1"/>
  <c r="A759" i="1"/>
  <c r="B759" i="1"/>
  <c r="C759" i="1"/>
  <c r="D759" i="1"/>
  <c r="E759" i="1"/>
  <c r="F759" i="1"/>
  <c r="G759" i="1"/>
  <c r="V759" i="1" s="1"/>
  <c r="H759" i="1"/>
  <c r="I759" i="1"/>
  <c r="W759" i="1" s="1"/>
  <c r="J759" i="1"/>
  <c r="K759" i="1"/>
  <c r="L759" i="1"/>
  <c r="M759" i="1"/>
  <c r="N759" i="1"/>
  <c r="O759" i="1"/>
  <c r="P759" i="1"/>
  <c r="Q759" i="1"/>
  <c r="R759" i="1"/>
  <c r="S759" i="1"/>
  <c r="T759" i="1"/>
  <c r="A760" i="1"/>
  <c r="B760" i="1"/>
  <c r="C760" i="1"/>
  <c r="D760" i="1"/>
  <c r="E760" i="1"/>
  <c r="F760" i="1"/>
  <c r="G760" i="1"/>
  <c r="V760" i="1" s="1"/>
  <c r="H760" i="1"/>
  <c r="I760" i="1"/>
  <c r="J760" i="1"/>
  <c r="K760" i="1"/>
  <c r="L760" i="1"/>
  <c r="M760" i="1"/>
  <c r="N760" i="1"/>
  <c r="O760" i="1"/>
  <c r="P760" i="1"/>
  <c r="Q760" i="1"/>
  <c r="R760" i="1"/>
  <c r="S760" i="1"/>
  <c r="T760" i="1"/>
  <c r="A761" i="1"/>
  <c r="B761" i="1"/>
  <c r="C761" i="1"/>
  <c r="D761" i="1"/>
  <c r="E761" i="1"/>
  <c r="F761" i="1"/>
  <c r="G761" i="1"/>
  <c r="H761" i="1"/>
  <c r="I761" i="1"/>
  <c r="J761" i="1"/>
  <c r="K761" i="1"/>
  <c r="L761" i="1"/>
  <c r="M761" i="1"/>
  <c r="N761" i="1"/>
  <c r="O761" i="1"/>
  <c r="P761" i="1"/>
  <c r="Q761" i="1"/>
  <c r="R761" i="1"/>
  <c r="S761" i="1"/>
  <c r="T761" i="1"/>
  <c r="A762" i="1"/>
  <c r="B762" i="1"/>
  <c r="C762" i="1"/>
  <c r="D762" i="1"/>
  <c r="E762" i="1"/>
  <c r="F762" i="1"/>
  <c r="G762" i="1"/>
  <c r="V762" i="1" s="1"/>
  <c r="H762" i="1"/>
  <c r="I762" i="1"/>
  <c r="W762" i="1" s="1"/>
  <c r="J762" i="1"/>
  <c r="K762" i="1"/>
  <c r="L762" i="1"/>
  <c r="M762" i="1"/>
  <c r="N762" i="1"/>
  <c r="O762" i="1"/>
  <c r="P762" i="1"/>
  <c r="Q762" i="1"/>
  <c r="R762" i="1"/>
  <c r="S762" i="1"/>
  <c r="T762" i="1"/>
  <c r="A763" i="1"/>
  <c r="B763" i="1"/>
  <c r="C763" i="1"/>
  <c r="D763" i="1"/>
  <c r="E763" i="1"/>
  <c r="F763" i="1"/>
  <c r="G763" i="1"/>
  <c r="V763" i="1" s="1"/>
  <c r="H763" i="1"/>
  <c r="I763" i="1"/>
  <c r="J763" i="1"/>
  <c r="K763" i="1"/>
  <c r="L763" i="1"/>
  <c r="M763" i="1"/>
  <c r="N763" i="1"/>
  <c r="O763" i="1"/>
  <c r="P763" i="1"/>
  <c r="Q763" i="1"/>
  <c r="R763" i="1"/>
  <c r="S763" i="1"/>
  <c r="T763" i="1"/>
  <c r="A764" i="1"/>
  <c r="B764" i="1"/>
  <c r="C764" i="1"/>
  <c r="D764" i="1"/>
  <c r="E764" i="1"/>
  <c r="F764" i="1"/>
  <c r="G764" i="1"/>
  <c r="H764" i="1"/>
  <c r="I764" i="1"/>
  <c r="J764" i="1"/>
  <c r="K764" i="1"/>
  <c r="L764" i="1"/>
  <c r="M764" i="1"/>
  <c r="N764" i="1"/>
  <c r="O764" i="1"/>
  <c r="P764" i="1"/>
  <c r="Q764" i="1"/>
  <c r="R764" i="1"/>
  <c r="S764" i="1"/>
  <c r="T764" i="1"/>
  <c r="A765" i="1"/>
  <c r="B765" i="1"/>
  <c r="C765" i="1"/>
  <c r="D765" i="1"/>
  <c r="E765" i="1"/>
  <c r="F765" i="1"/>
  <c r="G765" i="1"/>
  <c r="V765" i="1" s="1"/>
  <c r="H765" i="1"/>
  <c r="I765" i="1"/>
  <c r="W765" i="1" s="1"/>
  <c r="J765" i="1"/>
  <c r="K765" i="1"/>
  <c r="L765" i="1"/>
  <c r="M765" i="1"/>
  <c r="N765" i="1"/>
  <c r="O765" i="1"/>
  <c r="P765" i="1"/>
  <c r="Q765" i="1"/>
  <c r="R765" i="1"/>
  <c r="S765" i="1"/>
  <c r="T765" i="1"/>
  <c r="A766" i="1"/>
  <c r="B766" i="1"/>
  <c r="C766" i="1"/>
  <c r="D766" i="1"/>
  <c r="E766" i="1"/>
  <c r="F766" i="1"/>
  <c r="G766" i="1"/>
  <c r="V766" i="1" s="1"/>
  <c r="H766" i="1"/>
  <c r="I766" i="1"/>
  <c r="J766" i="1"/>
  <c r="K766" i="1"/>
  <c r="L766" i="1"/>
  <c r="M766" i="1"/>
  <c r="N766" i="1"/>
  <c r="O766" i="1"/>
  <c r="P766" i="1"/>
  <c r="Q766" i="1"/>
  <c r="R766" i="1"/>
  <c r="S766" i="1"/>
  <c r="T766" i="1"/>
  <c r="A767" i="1"/>
  <c r="B767" i="1"/>
  <c r="C767" i="1"/>
  <c r="D767" i="1"/>
  <c r="E767" i="1"/>
  <c r="F767" i="1"/>
  <c r="G767" i="1"/>
  <c r="H767" i="1"/>
  <c r="I767" i="1"/>
  <c r="J767" i="1"/>
  <c r="K767" i="1"/>
  <c r="L767" i="1"/>
  <c r="M767" i="1"/>
  <c r="N767" i="1"/>
  <c r="O767" i="1"/>
  <c r="P767" i="1"/>
  <c r="Q767" i="1"/>
  <c r="R767" i="1"/>
  <c r="S767" i="1"/>
  <c r="T767" i="1"/>
  <c r="A768" i="1"/>
  <c r="B768" i="1"/>
  <c r="C768" i="1"/>
  <c r="D768" i="1"/>
  <c r="E768" i="1"/>
  <c r="F768" i="1"/>
  <c r="G768" i="1"/>
  <c r="V768" i="1" s="1"/>
  <c r="H768" i="1"/>
  <c r="I768" i="1"/>
  <c r="W768" i="1" s="1"/>
  <c r="J768" i="1"/>
  <c r="K768" i="1"/>
  <c r="L768" i="1"/>
  <c r="M768" i="1"/>
  <c r="N768" i="1"/>
  <c r="O768" i="1"/>
  <c r="P768" i="1"/>
  <c r="Q768" i="1"/>
  <c r="R768" i="1"/>
  <c r="S768" i="1"/>
  <c r="T768" i="1"/>
  <c r="A769" i="1"/>
  <c r="B769" i="1"/>
  <c r="C769" i="1"/>
  <c r="D769" i="1"/>
  <c r="E769" i="1"/>
  <c r="F769" i="1"/>
  <c r="G769" i="1"/>
  <c r="V769" i="1" s="1"/>
  <c r="H769" i="1"/>
  <c r="I769" i="1"/>
  <c r="J769" i="1"/>
  <c r="K769" i="1"/>
  <c r="L769" i="1"/>
  <c r="M769" i="1"/>
  <c r="N769" i="1"/>
  <c r="O769" i="1"/>
  <c r="P769" i="1"/>
  <c r="Q769" i="1"/>
  <c r="R769" i="1"/>
  <c r="S769" i="1"/>
  <c r="T769" i="1"/>
  <c r="A770" i="1"/>
  <c r="B770" i="1"/>
  <c r="C770" i="1"/>
  <c r="D770" i="1"/>
  <c r="E770" i="1"/>
  <c r="F770" i="1"/>
  <c r="G770" i="1"/>
  <c r="H770" i="1"/>
  <c r="I770" i="1"/>
  <c r="J770" i="1"/>
  <c r="K770" i="1"/>
  <c r="L770" i="1"/>
  <c r="M770" i="1"/>
  <c r="N770" i="1"/>
  <c r="O770" i="1"/>
  <c r="P770" i="1"/>
  <c r="Q770" i="1"/>
  <c r="R770" i="1"/>
  <c r="S770" i="1"/>
  <c r="T770" i="1"/>
  <c r="A771" i="1"/>
  <c r="B771" i="1"/>
  <c r="C771" i="1"/>
  <c r="D771" i="1"/>
  <c r="E771" i="1"/>
  <c r="F771" i="1"/>
  <c r="G771" i="1"/>
  <c r="V771" i="1" s="1"/>
  <c r="H771" i="1"/>
  <c r="I771" i="1"/>
  <c r="W771" i="1" s="1"/>
  <c r="J771" i="1"/>
  <c r="K771" i="1"/>
  <c r="L771" i="1"/>
  <c r="M771" i="1"/>
  <c r="N771" i="1"/>
  <c r="O771" i="1"/>
  <c r="P771" i="1"/>
  <c r="Q771" i="1"/>
  <c r="R771" i="1"/>
  <c r="S771" i="1"/>
  <c r="T771" i="1"/>
  <c r="A772" i="1"/>
  <c r="B772" i="1"/>
  <c r="C772" i="1"/>
  <c r="D772" i="1"/>
  <c r="E772" i="1"/>
  <c r="F772" i="1"/>
  <c r="G772" i="1"/>
  <c r="V772" i="1" s="1"/>
  <c r="H772" i="1"/>
  <c r="I772" i="1"/>
  <c r="J772" i="1"/>
  <c r="K772" i="1"/>
  <c r="L772" i="1"/>
  <c r="M772" i="1"/>
  <c r="N772" i="1"/>
  <c r="O772" i="1"/>
  <c r="P772" i="1"/>
  <c r="Q772" i="1"/>
  <c r="R772" i="1"/>
  <c r="S772" i="1"/>
  <c r="T772" i="1"/>
  <c r="A773" i="1"/>
  <c r="B773" i="1"/>
  <c r="C773" i="1"/>
  <c r="D773" i="1"/>
  <c r="E773" i="1"/>
  <c r="F773" i="1"/>
  <c r="G773" i="1"/>
  <c r="H773" i="1"/>
  <c r="I773" i="1"/>
  <c r="J773" i="1"/>
  <c r="K773" i="1"/>
  <c r="L773" i="1"/>
  <c r="M773" i="1"/>
  <c r="N773" i="1"/>
  <c r="O773" i="1"/>
  <c r="P773" i="1"/>
  <c r="Q773" i="1"/>
  <c r="R773" i="1"/>
  <c r="S773" i="1"/>
  <c r="T773" i="1"/>
  <c r="A774" i="1"/>
  <c r="B774" i="1"/>
  <c r="C774" i="1"/>
  <c r="D774" i="1"/>
  <c r="E774" i="1"/>
  <c r="F774" i="1"/>
  <c r="G774" i="1"/>
  <c r="V774" i="1" s="1"/>
  <c r="H774" i="1"/>
  <c r="I774" i="1"/>
  <c r="W774" i="1" s="1"/>
  <c r="J774" i="1"/>
  <c r="K774" i="1"/>
  <c r="L774" i="1"/>
  <c r="M774" i="1"/>
  <c r="N774" i="1"/>
  <c r="O774" i="1"/>
  <c r="P774" i="1"/>
  <c r="Q774" i="1"/>
  <c r="R774" i="1"/>
  <c r="S774" i="1"/>
  <c r="T774" i="1"/>
  <c r="A775" i="1"/>
  <c r="B775" i="1"/>
  <c r="C775" i="1"/>
  <c r="D775" i="1"/>
  <c r="E775" i="1"/>
  <c r="F775" i="1"/>
  <c r="G775" i="1"/>
  <c r="V775" i="1" s="1"/>
  <c r="H775" i="1"/>
  <c r="I775" i="1"/>
  <c r="J775" i="1"/>
  <c r="K775" i="1"/>
  <c r="L775" i="1"/>
  <c r="M775" i="1"/>
  <c r="N775" i="1"/>
  <c r="O775" i="1"/>
  <c r="P775" i="1"/>
  <c r="Q775" i="1"/>
  <c r="R775" i="1"/>
  <c r="S775" i="1"/>
  <c r="T775" i="1"/>
  <c r="A776" i="1"/>
  <c r="B776" i="1"/>
  <c r="C776" i="1"/>
  <c r="D776" i="1"/>
  <c r="E776" i="1"/>
  <c r="F776" i="1"/>
  <c r="G776" i="1"/>
  <c r="H776" i="1"/>
  <c r="I776" i="1"/>
  <c r="J776" i="1"/>
  <c r="K776" i="1"/>
  <c r="L776" i="1"/>
  <c r="M776" i="1"/>
  <c r="N776" i="1"/>
  <c r="O776" i="1"/>
  <c r="P776" i="1"/>
  <c r="Q776" i="1"/>
  <c r="R776" i="1"/>
  <c r="S776" i="1"/>
  <c r="T776" i="1"/>
  <c r="A777" i="1"/>
  <c r="B777" i="1"/>
  <c r="C777" i="1"/>
  <c r="D777" i="1"/>
  <c r="E777" i="1"/>
  <c r="F777" i="1"/>
  <c r="G777" i="1"/>
  <c r="V777" i="1" s="1"/>
  <c r="H777" i="1"/>
  <c r="I777" i="1"/>
  <c r="W777" i="1" s="1"/>
  <c r="J777" i="1"/>
  <c r="K777" i="1"/>
  <c r="L777" i="1"/>
  <c r="M777" i="1"/>
  <c r="N777" i="1"/>
  <c r="O777" i="1"/>
  <c r="P777" i="1"/>
  <c r="Q777" i="1"/>
  <c r="R777" i="1"/>
  <c r="S777" i="1"/>
  <c r="T777" i="1"/>
  <c r="A778" i="1"/>
  <c r="B778" i="1"/>
  <c r="C778" i="1"/>
  <c r="D778" i="1"/>
  <c r="E778" i="1"/>
  <c r="F778" i="1"/>
  <c r="G778" i="1"/>
  <c r="V778" i="1" s="1"/>
  <c r="H778" i="1"/>
  <c r="I778" i="1"/>
  <c r="J778" i="1"/>
  <c r="K778" i="1"/>
  <c r="L778" i="1"/>
  <c r="M778" i="1"/>
  <c r="N778" i="1"/>
  <c r="O778" i="1"/>
  <c r="P778" i="1"/>
  <c r="Q778" i="1"/>
  <c r="R778" i="1"/>
  <c r="S778" i="1"/>
  <c r="T778" i="1"/>
  <c r="A779" i="1"/>
  <c r="B779" i="1"/>
  <c r="C779" i="1"/>
  <c r="D779" i="1"/>
  <c r="E779" i="1"/>
  <c r="F779" i="1"/>
  <c r="G779" i="1"/>
  <c r="H779" i="1"/>
  <c r="I779" i="1"/>
  <c r="J779" i="1"/>
  <c r="K779" i="1"/>
  <c r="L779" i="1"/>
  <c r="M779" i="1"/>
  <c r="N779" i="1"/>
  <c r="O779" i="1"/>
  <c r="P779" i="1"/>
  <c r="Q779" i="1"/>
  <c r="R779" i="1"/>
  <c r="S779" i="1"/>
  <c r="T779" i="1"/>
  <c r="A780" i="1"/>
  <c r="B780" i="1"/>
  <c r="C780" i="1"/>
  <c r="D780" i="1"/>
  <c r="E780" i="1"/>
  <c r="F780" i="1"/>
  <c r="G780" i="1"/>
  <c r="V780" i="1" s="1"/>
  <c r="H780" i="1"/>
  <c r="I780" i="1"/>
  <c r="W780" i="1" s="1"/>
  <c r="J780" i="1"/>
  <c r="K780" i="1"/>
  <c r="L780" i="1"/>
  <c r="M780" i="1"/>
  <c r="N780" i="1"/>
  <c r="O780" i="1"/>
  <c r="P780" i="1"/>
  <c r="Q780" i="1"/>
  <c r="R780" i="1"/>
  <c r="S780" i="1"/>
  <c r="T780" i="1"/>
  <c r="A781" i="1"/>
  <c r="B781" i="1"/>
  <c r="C781" i="1"/>
  <c r="D781" i="1"/>
  <c r="E781" i="1"/>
  <c r="F781" i="1"/>
  <c r="G781" i="1"/>
  <c r="V781" i="1" s="1"/>
  <c r="H781" i="1"/>
  <c r="I781" i="1"/>
  <c r="J781" i="1"/>
  <c r="K781" i="1"/>
  <c r="L781" i="1"/>
  <c r="M781" i="1"/>
  <c r="N781" i="1"/>
  <c r="O781" i="1"/>
  <c r="P781" i="1"/>
  <c r="Q781" i="1"/>
  <c r="R781" i="1"/>
  <c r="S781" i="1"/>
  <c r="T781" i="1"/>
  <c r="A782" i="1"/>
  <c r="B782" i="1"/>
  <c r="C782" i="1"/>
  <c r="D782" i="1"/>
  <c r="E782" i="1"/>
  <c r="F782" i="1"/>
  <c r="G782" i="1"/>
  <c r="H782" i="1"/>
  <c r="I782" i="1"/>
  <c r="J782" i="1"/>
  <c r="K782" i="1"/>
  <c r="L782" i="1"/>
  <c r="M782" i="1"/>
  <c r="N782" i="1"/>
  <c r="O782" i="1"/>
  <c r="P782" i="1"/>
  <c r="Q782" i="1"/>
  <c r="R782" i="1"/>
  <c r="S782" i="1"/>
  <c r="T782" i="1"/>
  <c r="A783" i="1"/>
  <c r="B783" i="1"/>
  <c r="C783" i="1"/>
  <c r="D783" i="1"/>
  <c r="E783" i="1"/>
  <c r="F783" i="1"/>
  <c r="G783" i="1"/>
  <c r="V783" i="1" s="1"/>
  <c r="H783" i="1"/>
  <c r="I783" i="1"/>
  <c r="W783" i="1" s="1"/>
  <c r="J783" i="1"/>
  <c r="K783" i="1"/>
  <c r="L783" i="1"/>
  <c r="M783" i="1"/>
  <c r="N783" i="1"/>
  <c r="O783" i="1"/>
  <c r="P783" i="1"/>
  <c r="Q783" i="1"/>
  <c r="R783" i="1"/>
  <c r="S783" i="1"/>
  <c r="T783" i="1"/>
  <c r="A784" i="1"/>
  <c r="B784" i="1"/>
  <c r="C784" i="1"/>
  <c r="D784" i="1"/>
  <c r="E784" i="1"/>
  <c r="F784" i="1"/>
  <c r="G784" i="1"/>
  <c r="V784" i="1" s="1"/>
  <c r="H784" i="1"/>
  <c r="I784" i="1"/>
  <c r="J784" i="1"/>
  <c r="K784" i="1"/>
  <c r="L784" i="1"/>
  <c r="M784" i="1"/>
  <c r="N784" i="1"/>
  <c r="O784" i="1"/>
  <c r="P784" i="1"/>
  <c r="Q784" i="1"/>
  <c r="R784" i="1"/>
  <c r="S784" i="1"/>
  <c r="T784" i="1"/>
  <c r="A785" i="1"/>
  <c r="B785" i="1"/>
  <c r="C785" i="1"/>
  <c r="D785" i="1"/>
  <c r="E785" i="1"/>
  <c r="F785" i="1"/>
  <c r="G785" i="1"/>
  <c r="H785" i="1"/>
  <c r="I785" i="1"/>
  <c r="J785" i="1"/>
  <c r="K785" i="1"/>
  <c r="L785" i="1"/>
  <c r="M785" i="1"/>
  <c r="N785" i="1"/>
  <c r="O785" i="1"/>
  <c r="P785" i="1"/>
  <c r="Q785" i="1"/>
  <c r="R785" i="1"/>
  <c r="S785" i="1"/>
  <c r="T785" i="1"/>
  <c r="A786" i="1"/>
  <c r="B786" i="1"/>
  <c r="C786" i="1"/>
  <c r="D786" i="1"/>
  <c r="E786" i="1"/>
  <c r="F786" i="1"/>
  <c r="G786" i="1"/>
  <c r="V786" i="1" s="1"/>
  <c r="H786" i="1"/>
  <c r="I786" i="1"/>
  <c r="W786" i="1" s="1"/>
  <c r="J786" i="1"/>
  <c r="K786" i="1"/>
  <c r="L786" i="1"/>
  <c r="M786" i="1"/>
  <c r="N786" i="1"/>
  <c r="O786" i="1"/>
  <c r="P786" i="1"/>
  <c r="Q786" i="1"/>
  <c r="R786" i="1"/>
  <c r="S786" i="1"/>
  <c r="T786" i="1"/>
  <c r="A787" i="1"/>
  <c r="B787" i="1"/>
  <c r="C787" i="1"/>
  <c r="D787" i="1"/>
  <c r="E787" i="1"/>
  <c r="F787" i="1"/>
  <c r="G787" i="1"/>
  <c r="V787" i="1" s="1"/>
  <c r="H787" i="1"/>
  <c r="I787" i="1"/>
  <c r="J787" i="1"/>
  <c r="K787" i="1"/>
  <c r="L787" i="1"/>
  <c r="M787" i="1"/>
  <c r="N787" i="1"/>
  <c r="O787" i="1"/>
  <c r="P787" i="1"/>
  <c r="Q787" i="1"/>
  <c r="R787" i="1"/>
  <c r="S787" i="1"/>
  <c r="T787" i="1"/>
  <c r="A788" i="1"/>
  <c r="B788" i="1"/>
  <c r="C788" i="1"/>
  <c r="D788" i="1"/>
  <c r="E788" i="1"/>
  <c r="F788" i="1"/>
  <c r="G788" i="1"/>
  <c r="H788" i="1"/>
  <c r="I788" i="1"/>
  <c r="J788" i="1"/>
  <c r="K788" i="1"/>
  <c r="L788" i="1"/>
  <c r="M788" i="1"/>
  <c r="N788" i="1"/>
  <c r="O788" i="1"/>
  <c r="P788" i="1"/>
  <c r="Q788" i="1"/>
  <c r="R788" i="1"/>
  <c r="S788" i="1"/>
  <c r="T788" i="1"/>
  <c r="A789" i="1"/>
  <c r="B789" i="1"/>
  <c r="C789" i="1"/>
  <c r="D789" i="1"/>
  <c r="E789" i="1"/>
  <c r="F789" i="1"/>
  <c r="G789" i="1"/>
  <c r="V789" i="1" s="1"/>
  <c r="H789" i="1"/>
  <c r="I789" i="1"/>
  <c r="W789" i="1" s="1"/>
  <c r="J789" i="1"/>
  <c r="K789" i="1"/>
  <c r="L789" i="1"/>
  <c r="M789" i="1"/>
  <c r="N789" i="1"/>
  <c r="O789" i="1"/>
  <c r="P789" i="1"/>
  <c r="Q789" i="1"/>
  <c r="R789" i="1"/>
  <c r="S789" i="1"/>
  <c r="T789" i="1"/>
  <c r="A790" i="1"/>
  <c r="B790" i="1"/>
  <c r="C790" i="1"/>
  <c r="D790" i="1"/>
  <c r="E790" i="1"/>
  <c r="F790" i="1"/>
  <c r="G790" i="1"/>
  <c r="V790" i="1" s="1"/>
  <c r="H790" i="1"/>
  <c r="I790" i="1"/>
  <c r="J790" i="1"/>
  <c r="K790" i="1"/>
  <c r="L790" i="1"/>
  <c r="M790" i="1"/>
  <c r="N790" i="1"/>
  <c r="O790" i="1"/>
  <c r="P790" i="1"/>
  <c r="Q790" i="1"/>
  <c r="R790" i="1"/>
  <c r="S790" i="1"/>
  <c r="T790" i="1"/>
  <c r="A791" i="1"/>
  <c r="B791" i="1"/>
  <c r="C791" i="1"/>
  <c r="D791" i="1"/>
  <c r="E791" i="1"/>
  <c r="F791" i="1"/>
  <c r="G791" i="1"/>
  <c r="H791" i="1"/>
  <c r="I791" i="1"/>
  <c r="J791" i="1"/>
  <c r="K791" i="1"/>
  <c r="L791" i="1"/>
  <c r="M791" i="1"/>
  <c r="N791" i="1"/>
  <c r="O791" i="1"/>
  <c r="P791" i="1"/>
  <c r="Q791" i="1"/>
  <c r="R791" i="1"/>
  <c r="S791" i="1"/>
  <c r="T791" i="1"/>
  <c r="A792" i="1"/>
  <c r="B792" i="1"/>
  <c r="C792" i="1"/>
  <c r="D792" i="1"/>
  <c r="E792" i="1"/>
  <c r="F792" i="1"/>
  <c r="G792" i="1"/>
  <c r="V792" i="1" s="1"/>
  <c r="H792" i="1"/>
  <c r="I792" i="1"/>
  <c r="W792" i="1" s="1"/>
  <c r="J792" i="1"/>
  <c r="K792" i="1"/>
  <c r="L792" i="1"/>
  <c r="M792" i="1"/>
  <c r="N792" i="1"/>
  <c r="O792" i="1"/>
  <c r="P792" i="1"/>
  <c r="Q792" i="1"/>
  <c r="R792" i="1"/>
  <c r="S792" i="1"/>
  <c r="T792" i="1"/>
  <c r="A793" i="1"/>
  <c r="B793" i="1"/>
  <c r="C793" i="1"/>
  <c r="D793" i="1"/>
  <c r="E793" i="1"/>
  <c r="F793" i="1"/>
  <c r="G793" i="1"/>
  <c r="V793" i="1" s="1"/>
  <c r="H793" i="1"/>
  <c r="I793" i="1"/>
  <c r="J793" i="1"/>
  <c r="K793" i="1"/>
  <c r="L793" i="1"/>
  <c r="M793" i="1"/>
  <c r="N793" i="1"/>
  <c r="O793" i="1"/>
  <c r="P793" i="1"/>
  <c r="Q793" i="1"/>
  <c r="R793" i="1"/>
  <c r="S793" i="1"/>
  <c r="T793" i="1"/>
  <c r="A794" i="1"/>
  <c r="B794" i="1"/>
  <c r="C794" i="1"/>
  <c r="D794" i="1"/>
  <c r="E794" i="1"/>
  <c r="F794" i="1"/>
  <c r="G794" i="1"/>
  <c r="H794" i="1"/>
  <c r="I794" i="1"/>
  <c r="J794" i="1"/>
  <c r="K794" i="1"/>
  <c r="L794" i="1"/>
  <c r="M794" i="1"/>
  <c r="N794" i="1"/>
  <c r="O794" i="1"/>
  <c r="P794" i="1"/>
  <c r="Q794" i="1"/>
  <c r="R794" i="1"/>
  <c r="S794" i="1"/>
  <c r="T794" i="1"/>
  <c r="A795" i="1"/>
  <c r="B795" i="1"/>
  <c r="C795" i="1"/>
  <c r="D795" i="1"/>
  <c r="E795" i="1"/>
  <c r="F795" i="1"/>
  <c r="G795" i="1"/>
  <c r="V795" i="1" s="1"/>
  <c r="H795" i="1"/>
  <c r="I795" i="1"/>
  <c r="W795" i="1" s="1"/>
  <c r="J795" i="1"/>
  <c r="K795" i="1"/>
  <c r="L795" i="1"/>
  <c r="M795" i="1"/>
  <c r="N795" i="1"/>
  <c r="O795" i="1"/>
  <c r="P795" i="1"/>
  <c r="Q795" i="1"/>
  <c r="R795" i="1"/>
  <c r="S795" i="1"/>
  <c r="T795" i="1"/>
  <c r="A796" i="1"/>
  <c r="B796" i="1"/>
  <c r="C796" i="1"/>
  <c r="D796" i="1"/>
  <c r="E796" i="1"/>
  <c r="F796" i="1"/>
  <c r="G796" i="1"/>
  <c r="V796" i="1" s="1"/>
  <c r="H796" i="1"/>
  <c r="I796" i="1"/>
  <c r="J796" i="1"/>
  <c r="K796" i="1"/>
  <c r="L796" i="1"/>
  <c r="M796" i="1"/>
  <c r="N796" i="1"/>
  <c r="O796" i="1"/>
  <c r="P796" i="1"/>
  <c r="Q796" i="1"/>
  <c r="R796" i="1"/>
  <c r="S796" i="1"/>
  <c r="T796" i="1"/>
  <c r="A797" i="1"/>
  <c r="B797" i="1"/>
  <c r="C797" i="1"/>
  <c r="D797" i="1"/>
  <c r="E797" i="1"/>
  <c r="F797" i="1"/>
  <c r="G797" i="1"/>
  <c r="H797" i="1"/>
  <c r="I797" i="1"/>
  <c r="J797" i="1"/>
  <c r="K797" i="1"/>
  <c r="L797" i="1"/>
  <c r="M797" i="1"/>
  <c r="N797" i="1"/>
  <c r="O797" i="1"/>
  <c r="P797" i="1"/>
  <c r="Q797" i="1"/>
  <c r="R797" i="1"/>
  <c r="S797" i="1"/>
  <c r="T797" i="1"/>
  <c r="A798" i="1"/>
  <c r="B798" i="1"/>
  <c r="C798" i="1"/>
  <c r="D798" i="1"/>
  <c r="E798" i="1"/>
  <c r="F798" i="1"/>
  <c r="G798" i="1"/>
  <c r="V798" i="1" s="1"/>
  <c r="H798" i="1"/>
  <c r="I798" i="1"/>
  <c r="W798" i="1" s="1"/>
  <c r="J798" i="1"/>
  <c r="K798" i="1"/>
  <c r="L798" i="1"/>
  <c r="M798" i="1"/>
  <c r="N798" i="1"/>
  <c r="O798" i="1"/>
  <c r="P798" i="1"/>
  <c r="Q798" i="1"/>
  <c r="R798" i="1"/>
  <c r="S798" i="1"/>
  <c r="T798" i="1"/>
  <c r="A799" i="1"/>
  <c r="B799" i="1"/>
  <c r="C799" i="1"/>
  <c r="D799" i="1"/>
  <c r="E799" i="1"/>
  <c r="F799" i="1"/>
  <c r="G799" i="1"/>
  <c r="V799" i="1" s="1"/>
  <c r="H799" i="1"/>
  <c r="I799" i="1"/>
  <c r="J799" i="1"/>
  <c r="K799" i="1"/>
  <c r="L799" i="1"/>
  <c r="M799" i="1"/>
  <c r="N799" i="1"/>
  <c r="O799" i="1"/>
  <c r="P799" i="1"/>
  <c r="Q799" i="1"/>
  <c r="R799" i="1"/>
  <c r="S799" i="1"/>
  <c r="T799" i="1"/>
  <c r="A800" i="1"/>
  <c r="B800" i="1"/>
  <c r="C800" i="1"/>
  <c r="D800" i="1"/>
  <c r="E800" i="1"/>
  <c r="F800" i="1"/>
  <c r="G800" i="1"/>
  <c r="H800" i="1"/>
  <c r="I800" i="1"/>
  <c r="J800" i="1"/>
  <c r="K800" i="1"/>
  <c r="L800" i="1"/>
  <c r="M800" i="1"/>
  <c r="N800" i="1"/>
  <c r="O800" i="1"/>
  <c r="P800" i="1"/>
  <c r="Q800" i="1"/>
  <c r="R800" i="1"/>
  <c r="S800" i="1"/>
  <c r="T800" i="1"/>
  <c r="A801" i="1"/>
  <c r="B801" i="1"/>
  <c r="C801" i="1"/>
  <c r="D801" i="1"/>
  <c r="E801" i="1"/>
  <c r="F801" i="1"/>
  <c r="G801" i="1"/>
  <c r="V801" i="1" s="1"/>
  <c r="H801" i="1"/>
  <c r="I801" i="1"/>
  <c r="W801" i="1" s="1"/>
  <c r="J801" i="1"/>
  <c r="K801" i="1"/>
  <c r="L801" i="1"/>
  <c r="M801" i="1"/>
  <c r="N801" i="1"/>
  <c r="O801" i="1"/>
  <c r="P801" i="1"/>
  <c r="Q801" i="1"/>
  <c r="R801" i="1"/>
  <c r="S801" i="1"/>
  <c r="T801" i="1"/>
  <c r="A802" i="1"/>
  <c r="B802" i="1"/>
  <c r="C802" i="1"/>
  <c r="D802" i="1"/>
  <c r="E802" i="1"/>
  <c r="F802" i="1"/>
  <c r="G802" i="1"/>
  <c r="V802" i="1" s="1"/>
  <c r="H802" i="1"/>
  <c r="I802" i="1"/>
  <c r="J802" i="1"/>
  <c r="K802" i="1"/>
  <c r="L802" i="1"/>
  <c r="M802" i="1"/>
  <c r="N802" i="1"/>
  <c r="O802" i="1"/>
  <c r="P802" i="1"/>
  <c r="Q802" i="1"/>
  <c r="R802" i="1"/>
  <c r="S802" i="1"/>
  <c r="T802" i="1"/>
  <c r="A803" i="1"/>
  <c r="B803" i="1"/>
  <c r="C803" i="1"/>
  <c r="D803" i="1"/>
  <c r="E803" i="1"/>
  <c r="F803" i="1"/>
  <c r="G803" i="1"/>
  <c r="H803" i="1"/>
  <c r="I803" i="1"/>
  <c r="J803" i="1"/>
  <c r="K803" i="1"/>
  <c r="L803" i="1"/>
  <c r="M803" i="1"/>
  <c r="N803" i="1"/>
  <c r="O803" i="1"/>
  <c r="P803" i="1"/>
  <c r="Q803" i="1"/>
  <c r="R803" i="1"/>
  <c r="S803" i="1"/>
  <c r="T803" i="1"/>
  <c r="A804" i="1"/>
  <c r="B804" i="1"/>
  <c r="C804" i="1"/>
  <c r="D804" i="1"/>
  <c r="E804" i="1"/>
  <c r="F804" i="1"/>
  <c r="G804" i="1"/>
  <c r="V804" i="1" s="1"/>
  <c r="H804" i="1"/>
  <c r="I804" i="1"/>
  <c r="W804" i="1" s="1"/>
  <c r="J804" i="1"/>
  <c r="K804" i="1"/>
  <c r="L804" i="1"/>
  <c r="M804" i="1"/>
  <c r="N804" i="1"/>
  <c r="O804" i="1"/>
  <c r="P804" i="1"/>
  <c r="Q804" i="1"/>
  <c r="R804" i="1"/>
  <c r="S804" i="1"/>
  <c r="T804" i="1"/>
  <c r="A805" i="1"/>
  <c r="B805" i="1"/>
  <c r="C805" i="1"/>
  <c r="D805" i="1"/>
  <c r="E805" i="1"/>
  <c r="F805" i="1"/>
  <c r="G805" i="1"/>
  <c r="V805" i="1" s="1"/>
  <c r="H805" i="1"/>
  <c r="I805" i="1"/>
  <c r="J805" i="1"/>
  <c r="K805" i="1"/>
  <c r="L805" i="1"/>
  <c r="M805" i="1"/>
  <c r="N805" i="1"/>
  <c r="O805" i="1"/>
  <c r="P805" i="1"/>
  <c r="Q805" i="1"/>
  <c r="R805" i="1"/>
  <c r="S805" i="1"/>
  <c r="T805" i="1"/>
  <c r="A806" i="1"/>
  <c r="B806" i="1"/>
  <c r="C806" i="1"/>
  <c r="D806" i="1"/>
  <c r="E806" i="1"/>
  <c r="F806" i="1"/>
  <c r="G806" i="1"/>
  <c r="H806" i="1"/>
  <c r="I806" i="1"/>
  <c r="J806" i="1"/>
  <c r="K806" i="1"/>
  <c r="L806" i="1"/>
  <c r="M806" i="1"/>
  <c r="N806" i="1"/>
  <c r="O806" i="1"/>
  <c r="P806" i="1"/>
  <c r="Q806" i="1"/>
  <c r="R806" i="1"/>
  <c r="S806" i="1"/>
  <c r="T806" i="1"/>
  <c r="A807" i="1"/>
  <c r="B807" i="1"/>
  <c r="C807" i="1"/>
  <c r="D807" i="1"/>
  <c r="E807" i="1"/>
  <c r="F807" i="1"/>
  <c r="G807" i="1"/>
  <c r="V807" i="1" s="1"/>
  <c r="H807" i="1"/>
  <c r="I807" i="1"/>
  <c r="W807" i="1" s="1"/>
  <c r="J807" i="1"/>
  <c r="K807" i="1"/>
  <c r="L807" i="1"/>
  <c r="M807" i="1"/>
  <c r="N807" i="1"/>
  <c r="O807" i="1"/>
  <c r="P807" i="1"/>
  <c r="Q807" i="1"/>
  <c r="R807" i="1"/>
  <c r="S807" i="1"/>
  <c r="T807" i="1"/>
  <c r="A808" i="1"/>
  <c r="B808" i="1"/>
  <c r="C808" i="1"/>
  <c r="D808" i="1"/>
  <c r="E808" i="1"/>
  <c r="F808" i="1"/>
  <c r="G808" i="1"/>
  <c r="V808" i="1" s="1"/>
  <c r="H808" i="1"/>
  <c r="I808" i="1"/>
  <c r="J808" i="1"/>
  <c r="K808" i="1"/>
  <c r="L808" i="1"/>
  <c r="M808" i="1"/>
  <c r="N808" i="1"/>
  <c r="O808" i="1"/>
  <c r="P808" i="1"/>
  <c r="Q808" i="1"/>
  <c r="R808" i="1"/>
  <c r="S808" i="1"/>
  <c r="T808" i="1"/>
  <c r="A809" i="1"/>
  <c r="B809" i="1"/>
  <c r="C809" i="1"/>
  <c r="D809" i="1"/>
  <c r="E809" i="1"/>
  <c r="F809" i="1"/>
  <c r="G809" i="1"/>
  <c r="H809" i="1"/>
  <c r="I809" i="1"/>
  <c r="J809" i="1"/>
  <c r="K809" i="1"/>
  <c r="L809" i="1"/>
  <c r="M809" i="1"/>
  <c r="N809" i="1"/>
  <c r="O809" i="1"/>
  <c r="P809" i="1"/>
  <c r="Q809" i="1"/>
  <c r="R809" i="1"/>
  <c r="S809" i="1"/>
  <c r="T809" i="1"/>
  <c r="A810" i="1"/>
  <c r="B810" i="1"/>
  <c r="C810" i="1"/>
  <c r="D810" i="1"/>
  <c r="E810" i="1"/>
  <c r="F810" i="1"/>
  <c r="G810" i="1"/>
  <c r="V810" i="1" s="1"/>
  <c r="H810" i="1"/>
  <c r="I810" i="1"/>
  <c r="W810" i="1" s="1"/>
  <c r="J810" i="1"/>
  <c r="K810" i="1"/>
  <c r="L810" i="1"/>
  <c r="M810" i="1"/>
  <c r="N810" i="1"/>
  <c r="O810" i="1"/>
  <c r="P810" i="1"/>
  <c r="Q810" i="1"/>
  <c r="R810" i="1"/>
  <c r="S810" i="1"/>
  <c r="T810" i="1"/>
  <c r="A811" i="1"/>
  <c r="B811" i="1"/>
  <c r="C811" i="1"/>
  <c r="D811" i="1"/>
  <c r="E811" i="1"/>
  <c r="F811" i="1"/>
  <c r="G811" i="1"/>
  <c r="V811" i="1" s="1"/>
  <c r="H811" i="1"/>
  <c r="I811" i="1"/>
  <c r="J811" i="1"/>
  <c r="K811" i="1"/>
  <c r="L811" i="1"/>
  <c r="M811" i="1"/>
  <c r="N811" i="1"/>
  <c r="O811" i="1"/>
  <c r="P811" i="1"/>
  <c r="Q811" i="1"/>
  <c r="R811" i="1"/>
  <c r="S811" i="1"/>
  <c r="T811" i="1"/>
  <c r="A812" i="1"/>
  <c r="B812" i="1"/>
  <c r="C812" i="1"/>
  <c r="D812" i="1"/>
  <c r="E812" i="1"/>
  <c r="F812" i="1"/>
  <c r="G812" i="1"/>
  <c r="H812" i="1"/>
  <c r="I812" i="1"/>
  <c r="J812" i="1"/>
  <c r="K812" i="1"/>
  <c r="L812" i="1"/>
  <c r="M812" i="1"/>
  <c r="N812" i="1"/>
  <c r="O812" i="1"/>
  <c r="P812" i="1"/>
  <c r="Q812" i="1"/>
  <c r="R812" i="1"/>
  <c r="S812" i="1"/>
  <c r="T812" i="1"/>
  <c r="A813" i="1"/>
  <c r="B813" i="1"/>
  <c r="C813" i="1"/>
  <c r="D813" i="1"/>
  <c r="E813" i="1"/>
  <c r="F813" i="1"/>
  <c r="G813" i="1"/>
  <c r="V813" i="1" s="1"/>
  <c r="H813" i="1"/>
  <c r="I813" i="1"/>
  <c r="W813" i="1" s="1"/>
  <c r="J813" i="1"/>
  <c r="K813" i="1"/>
  <c r="L813" i="1"/>
  <c r="M813" i="1"/>
  <c r="N813" i="1"/>
  <c r="O813" i="1"/>
  <c r="P813" i="1"/>
  <c r="Q813" i="1"/>
  <c r="R813" i="1"/>
  <c r="S813" i="1"/>
  <c r="T813" i="1"/>
  <c r="A814" i="1"/>
  <c r="B814" i="1"/>
  <c r="C814" i="1"/>
  <c r="D814" i="1"/>
  <c r="E814" i="1"/>
  <c r="F814" i="1"/>
  <c r="G814" i="1"/>
  <c r="V814" i="1" s="1"/>
  <c r="H814" i="1"/>
  <c r="I814" i="1"/>
  <c r="J814" i="1"/>
  <c r="K814" i="1"/>
  <c r="L814" i="1"/>
  <c r="M814" i="1"/>
  <c r="N814" i="1"/>
  <c r="O814" i="1"/>
  <c r="P814" i="1"/>
  <c r="Q814" i="1"/>
  <c r="R814" i="1"/>
  <c r="S814" i="1"/>
  <c r="T814" i="1"/>
  <c r="A815" i="1"/>
  <c r="B815" i="1"/>
  <c r="C815" i="1"/>
  <c r="D815" i="1"/>
  <c r="E815" i="1"/>
  <c r="F815" i="1"/>
  <c r="G815" i="1"/>
  <c r="H815" i="1"/>
  <c r="I815" i="1"/>
  <c r="J815" i="1"/>
  <c r="K815" i="1"/>
  <c r="L815" i="1"/>
  <c r="M815" i="1"/>
  <c r="N815" i="1"/>
  <c r="O815" i="1"/>
  <c r="P815" i="1"/>
  <c r="Q815" i="1"/>
  <c r="R815" i="1"/>
  <c r="S815" i="1"/>
  <c r="T815" i="1"/>
  <c r="A816" i="1"/>
  <c r="B816" i="1"/>
  <c r="C816" i="1"/>
  <c r="D816" i="1"/>
  <c r="E816" i="1"/>
  <c r="F816" i="1"/>
  <c r="G816" i="1"/>
  <c r="V816" i="1" s="1"/>
  <c r="H816" i="1"/>
  <c r="I816" i="1"/>
  <c r="W816" i="1" s="1"/>
  <c r="J816" i="1"/>
  <c r="K816" i="1"/>
  <c r="L816" i="1"/>
  <c r="M816" i="1"/>
  <c r="N816" i="1"/>
  <c r="O816" i="1"/>
  <c r="P816" i="1"/>
  <c r="Q816" i="1"/>
  <c r="R816" i="1"/>
  <c r="S816" i="1"/>
  <c r="T816" i="1"/>
  <c r="A817" i="1"/>
  <c r="B817" i="1"/>
  <c r="C817" i="1"/>
  <c r="D817" i="1"/>
  <c r="E817" i="1"/>
  <c r="F817" i="1"/>
  <c r="G817" i="1"/>
  <c r="V817" i="1" s="1"/>
  <c r="H817" i="1"/>
  <c r="I817" i="1"/>
  <c r="J817" i="1"/>
  <c r="K817" i="1"/>
  <c r="L817" i="1"/>
  <c r="M817" i="1"/>
  <c r="N817" i="1"/>
  <c r="O817" i="1"/>
  <c r="P817" i="1"/>
  <c r="Q817" i="1"/>
  <c r="R817" i="1"/>
  <c r="S817" i="1"/>
  <c r="T817" i="1"/>
  <c r="A818" i="1"/>
  <c r="B818" i="1"/>
  <c r="C818" i="1"/>
  <c r="D818" i="1"/>
  <c r="E818" i="1"/>
  <c r="F818" i="1"/>
  <c r="G818" i="1"/>
  <c r="H818" i="1"/>
  <c r="I818" i="1"/>
  <c r="J818" i="1"/>
  <c r="K818" i="1"/>
  <c r="L818" i="1"/>
  <c r="M818" i="1"/>
  <c r="N818" i="1"/>
  <c r="O818" i="1"/>
  <c r="P818" i="1"/>
  <c r="Q818" i="1"/>
  <c r="R818" i="1"/>
  <c r="S818" i="1"/>
  <c r="T818" i="1"/>
  <c r="A819" i="1"/>
  <c r="B819" i="1"/>
  <c r="C819" i="1"/>
  <c r="D819" i="1"/>
  <c r="E819" i="1"/>
  <c r="F819" i="1"/>
  <c r="G819" i="1"/>
  <c r="V819" i="1" s="1"/>
  <c r="H819" i="1"/>
  <c r="I819" i="1"/>
  <c r="W819" i="1" s="1"/>
  <c r="J819" i="1"/>
  <c r="K819" i="1"/>
  <c r="L819" i="1"/>
  <c r="M819" i="1"/>
  <c r="N819" i="1"/>
  <c r="O819" i="1"/>
  <c r="P819" i="1"/>
  <c r="Q819" i="1"/>
  <c r="R819" i="1"/>
  <c r="S819" i="1"/>
  <c r="T819" i="1"/>
  <c r="A820" i="1"/>
  <c r="B820" i="1"/>
  <c r="C820" i="1"/>
  <c r="D820" i="1"/>
  <c r="E820" i="1"/>
  <c r="F820" i="1"/>
  <c r="G820" i="1"/>
  <c r="V820" i="1" s="1"/>
  <c r="H820" i="1"/>
  <c r="I820" i="1"/>
  <c r="J820" i="1"/>
  <c r="K820" i="1"/>
  <c r="L820" i="1"/>
  <c r="M820" i="1"/>
  <c r="N820" i="1"/>
  <c r="O820" i="1"/>
  <c r="P820" i="1"/>
  <c r="Q820" i="1"/>
  <c r="R820" i="1"/>
  <c r="S820" i="1"/>
  <c r="T820" i="1"/>
  <c r="A821" i="1"/>
  <c r="B821" i="1"/>
  <c r="C821" i="1"/>
  <c r="D821" i="1"/>
  <c r="E821" i="1"/>
  <c r="F821" i="1"/>
  <c r="G821" i="1"/>
  <c r="H821" i="1"/>
  <c r="I821" i="1"/>
  <c r="J821" i="1"/>
  <c r="K821" i="1"/>
  <c r="L821" i="1"/>
  <c r="M821" i="1"/>
  <c r="N821" i="1"/>
  <c r="O821" i="1"/>
  <c r="P821" i="1"/>
  <c r="Q821" i="1"/>
  <c r="R821" i="1"/>
  <c r="S821" i="1"/>
  <c r="T821" i="1"/>
  <c r="A822" i="1"/>
  <c r="B822" i="1"/>
  <c r="C822" i="1"/>
  <c r="D822" i="1"/>
  <c r="E822" i="1"/>
  <c r="F822" i="1"/>
  <c r="G822" i="1"/>
  <c r="V822" i="1" s="1"/>
  <c r="H822" i="1"/>
  <c r="I822" i="1"/>
  <c r="W822" i="1" s="1"/>
  <c r="J822" i="1"/>
  <c r="K822" i="1"/>
  <c r="L822" i="1"/>
  <c r="M822" i="1"/>
  <c r="N822" i="1"/>
  <c r="O822" i="1"/>
  <c r="P822" i="1"/>
  <c r="Q822" i="1"/>
  <c r="R822" i="1"/>
  <c r="S822" i="1"/>
  <c r="T822" i="1"/>
  <c r="A823" i="1"/>
  <c r="B823" i="1"/>
  <c r="C823" i="1"/>
  <c r="D823" i="1"/>
  <c r="E823" i="1"/>
  <c r="F823" i="1"/>
  <c r="G823" i="1"/>
  <c r="V823" i="1" s="1"/>
  <c r="H823" i="1"/>
  <c r="I823" i="1"/>
  <c r="J823" i="1"/>
  <c r="K823" i="1"/>
  <c r="L823" i="1"/>
  <c r="M823" i="1"/>
  <c r="N823" i="1"/>
  <c r="O823" i="1"/>
  <c r="P823" i="1"/>
  <c r="Q823" i="1"/>
  <c r="R823" i="1"/>
  <c r="S823" i="1"/>
  <c r="T823" i="1"/>
  <c r="A824" i="1"/>
  <c r="B824" i="1"/>
  <c r="C824" i="1"/>
  <c r="D824" i="1"/>
  <c r="E824" i="1"/>
  <c r="F824" i="1"/>
  <c r="G824" i="1"/>
  <c r="H824" i="1"/>
  <c r="I824" i="1"/>
  <c r="J824" i="1"/>
  <c r="K824" i="1"/>
  <c r="L824" i="1"/>
  <c r="M824" i="1"/>
  <c r="N824" i="1"/>
  <c r="O824" i="1"/>
  <c r="P824" i="1"/>
  <c r="Q824" i="1"/>
  <c r="R824" i="1"/>
  <c r="S824" i="1"/>
  <c r="T824" i="1"/>
  <c r="A825" i="1"/>
  <c r="B825" i="1"/>
  <c r="C825" i="1"/>
  <c r="D825" i="1"/>
  <c r="E825" i="1"/>
  <c r="F825" i="1"/>
  <c r="G825" i="1"/>
  <c r="V825" i="1" s="1"/>
  <c r="H825" i="1"/>
  <c r="I825" i="1"/>
  <c r="W825" i="1" s="1"/>
  <c r="J825" i="1"/>
  <c r="K825" i="1"/>
  <c r="L825" i="1"/>
  <c r="M825" i="1"/>
  <c r="N825" i="1"/>
  <c r="O825" i="1"/>
  <c r="P825" i="1"/>
  <c r="Q825" i="1"/>
  <c r="R825" i="1"/>
  <c r="S825" i="1"/>
  <c r="T825" i="1"/>
  <c r="A826" i="1"/>
  <c r="B826" i="1"/>
  <c r="C826" i="1"/>
  <c r="D826" i="1"/>
  <c r="E826" i="1"/>
  <c r="F826" i="1"/>
  <c r="G826" i="1"/>
  <c r="V826" i="1" s="1"/>
  <c r="H826" i="1"/>
  <c r="I826" i="1"/>
  <c r="J826" i="1"/>
  <c r="K826" i="1"/>
  <c r="L826" i="1"/>
  <c r="M826" i="1"/>
  <c r="N826" i="1"/>
  <c r="O826" i="1"/>
  <c r="P826" i="1"/>
  <c r="Q826" i="1"/>
  <c r="R826" i="1"/>
  <c r="S826" i="1"/>
  <c r="T826" i="1"/>
  <c r="A827" i="1"/>
  <c r="B827" i="1"/>
  <c r="C827" i="1"/>
  <c r="D827" i="1"/>
  <c r="E827" i="1"/>
  <c r="F827" i="1"/>
  <c r="G827" i="1"/>
  <c r="H827" i="1"/>
  <c r="I827" i="1"/>
  <c r="J827" i="1"/>
  <c r="K827" i="1"/>
  <c r="L827" i="1"/>
  <c r="M827" i="1"/>
  <c r="N827" i="1"/>
  <c r="O827" i="1"/>
  <c r="P827" i="1"/>
  <c r="Q827" i="1"/>
  <c r="R827" i="1"/>
  <c r="S827" i="1"/>
  <c r="T827" i="1"/>
  <c r="A828" i="1"/>
  <c r="B828" i="1"/>
  <c r="C828" i="1"/>
  <c r="D828" i="1"/>
  <c r="E828" i="1"/>
  <c r="F828" i="1"/>
  <c r="G828" i="1"/>
  <c r="V828" i="1" s="1"/>
  <c r="H828" i="1"/>
  <c r="I828" i="1"/>
  <c r="W828" i="1" s="1"/>
  <c r="J828" i="1"/>
  <c r="K828" i="1"/>
  <c r="L828" i="1"/>
  <c r="M828" i="1"/>
  <c r="N828" i="1"/>
  <c r="O828" i="1"/>
  <c r="P828" i="1"/>
  <c r="Q828" i="1"/>
  <c r="R828" i="1"/>
  <c r="S828" i="1"/>
  <c r="T828" i="1"/>
  <c r="A829" i="1"/>
  <c r="B829" i="1"/>
  <c r="C829" i="1"/>
  <c r="D829" i="1"/>
  <c r="E829" i="1"/>
  <c r="F829" i="1"/>
  <c r="G829" i="1"/>
  <c r="V829" i="1" s="1"/>
  <c r="H829" i="1"/>
  <c r="I829" i="1"/>
  <c r="J829" i="1"/>
  <c r="K829" i="1"/>
  <c r="L829" i="1"/>
  <c r="M829" i="1"/>
  <c r="N829" i="1"/>
  <c r="O829" i="1"/>
  <c r="P829" i="1"/>
  <c r="Q829" i="1"/>
  <c r="R829" i="1"/>
  <c r="S829" i="1"/>
  <c r="T829" i="1"/>
  <c r="A830" i="1"/>
  <c r="B830" i="1"/>
  <c r="C830" i="1"/>
  <c r="D830" i="1"/>
  <c r="E830" i="1"/>
  <c r="F830" i="1"/>
  <c r="G830" i="1"/>
  <c r="H830" i="1"/>
  <c r="I830" i="1"/>
  <c r="J830" i="1"/>
  <c r="K830" i="1"/>
  <c r="L830" i="1"/>
  <c r="M830" i="1"/>
  <c r="N830" i="1"/>
  <c r="O830" i="1"/>
  <c r="P830" i="1"/>
  <c r="Q830" i="1"/>
  <c r="R830" i="1"/>
  <c r="S830" i="1"/>
  <c r="T830" i="1"/>
  <c r="A831" i="1"/>
  <c r="B831" i="1"/>
  <c r="C831" i="1"/>
  <c r="D831" i="1"/>
  <c r="E831" i="1"/>
  <c r="F831" i="1"/>
  <c r="G831" i="1"/>
  <c r="V831" i="1" s="1"/>
  <c r="H831" i="1"/>
  <c r="I831" i="1"/>
  <c r="W831" i="1" s="1"/>
  <c r="J831" i="1"/>
  <c r="K831" i="1"/>
  <c r="L831" i="1"/>
  <c r="M831" i="1"/>
  <c r="N831" i="1"/>
  <c r="O831" i="1"/>
  <c r="P831" i="1"/>
  <c r="Q831" i="1"/>
  <c r="R831" i="1"/>
  <c r="S831" i="1"/>
  <c r="T831" i="1"/>
  <c r="A832" i="1"/>
  <c r="B832" i="1"/>
  <c r="C832" i="1"/>
  <c r="D832" i="1"/>
  <c r="E832" i="1"/>
  <c r="F832" i="1"/>
  <c r="G832" i="1"/>
  <c r="V832" i="1" s="1"/>
  <c r="H832" i="1"/>
  <c r="I832" i="1"/>
  <c r="J832" i="1"/>
  <c r="K832" i="1"/>
  <c r="L832" i="1"/>
  <c r="M832" i="1"/>
  <c r="N832" i="1"/>
  <c r="O832" i="1"/>
  <c r="P832" i="1"/>
  <c r="Q832" i="1"/>
  <c r="R832" i="1"/>
  <c r="S832" i="1"/>
  <c r="T832" i="1"/>
  <c r="A833" i="1"/>
  <c r="B833" i="1"/>
  <c r="C833" i="1"/>
  <c r="D833" i="1"/>
  <c r="E833" i="1"/>
  <c r="F833" i="1"/>
  <c r="G833" i="1"/>
  <c r="H833" i="1"/>
  <c r="I833" i="1"/>
  <c r="J833" i="1"/>
  <c r="K833" i="1"/>
  <c r="L833" i="1"/>
  <c r="M833" i="1"/>
  <c r="N833" i="1"/>
  <c r="O833" i="1"/>
  <c r="P833" i="1"/>
  <c r="Q833" i="1"/>
  <c r="R833" i="1"/>
  <c r="S833" i="1"/>
  <c r="T833" i="1"/>
  <c r="A834" i="1"/>
  <c r="B834" i="1"/>
  <c r="C834" i="1"/>
  <c r="D834" i="1"/>
  <c r="E834" i="1"/>
  <c r="F834" i="1"/>
  <c r="G834" i="1"/>
  <c r="V834" i="1" s="1"/>
  <c r="H834" i="1"/>
  <c r="I834" i="1"/>
  <c r="W834" i="1" s="1"/>
  <c r="J834" i="1"/>
  <c r="K834" i="1"/>
  <c r="L834" i="1"/>
  <c r="M834" i="1"/>
  <c r="N834" i="1"/>
  <c r="O834" i="1"/>
  <c r="P834" i="1"/>
  <c r="Q834" i="1"/>
  <c r="R834" i="1"/>
  <c r="S834" i="1"/>
  <c r="T834" i="1"/>
  <c r="A835" i="1"/>
  <c r="B835" i="1"/>
  <c r="C835" i="1"/>
  <c r="D835" i="1"/>
  <c r="E835" i="1"/>
  <c r="F835" i="1"/>
  <c r="G835" i="1"/>
  <c r="V835" i="1" s="1"/>
  <c r="H835" i="1"/>
  <c r="I835" i="1"/>
  <c r="J835" i="1"/>
  <c r="K835" i="1"/>
  <c r="L835" i="1"/>
  <c r="M835" i="1"/>
  <c r="N835" i="1"/>
  <c r="O835" i="1"/>
  <c r="P835" i="1"/>
  <c r="Q835" i="1"/>
  <c r="R835" i="1"/>
  <c r="S835" i="1"/>
  <c r="T835" i="1"/>
  <c r="A836" i="1"/>
  <c r="B836" i="1"/>
  <c r="C836" i="1"/>
  <c r="D836" i="1"/>
  <c r="E836" i="1"/>
  <c r="F836" i="1"/>
  <c r="G836" i="1"/>
  <c r="H836" i="1"/>
  <c r="I836" i="1"/>
  <c r="J836" i="1"/>
  <c r="K836" i="1"/>
  <c r="L836" i="1"/>
  <c r="M836" i="1"/>
  <c r="N836" i="1"/>
  <c r="O836" i="1"/>
  <c r="P836" i="1"/>
  <c r="Q836" i="1"/>
  <c r="R836" i="1"/>
  <c r="S836" i="1"/>
  <c r="T836" i="1"/>
  <c r="A837" i="1"/>
  <c r="B837" i="1"/>
  <c r="C837" i="1"/>
  <c r="D837" i="1"/>
  <c r="E837" i="1"/>
  <c r="F837" i="1"/>
  <c r="G837" i="1"/>
  <c r="V837" i="1" s="1"/>
  <c r="H837" i="1"/>
  <c r="I837" i="1"/>
  <c r="W837" i="1" s="1"/>
  <c r="J837" i="1"/>
  <c r="K837" i="1"/>
  <c r="L837" i="1"/>
  <c r="M837" i="1"/>
  <c r="N837" i="1"/>
  <c r="O837" i="1"/>
  <c r="P837" i="1"/>
  <c r="Q837" i="1"/>
  <c r="R837" i="1"/>
  <c r="S837" i="1"/>
  <c r="T837" i="1"/>
  <c r="A838" i="1"/>
  <c r="B838" i="1"/>
  <c r="C838" i="1"/>
  <c r="D838" i="1"/>
  <c r="E838" i="1"/>
  <c r="F838" i="1"/>
  <c r="G838" i="1"/>
  <c r="V838" i="1" s="1"/>
  <c r="H838" i="1"/>
  <c r="I838" i="1"/>
  <c r="J838" i="1"/>
  <c r="K838" i="1"/>
  <c r="L838" i="1"/>
  <c r="M838" i="1"/>
  <c r="N838" i="1"/>
  <c r="O838" i="1"/>
  <c r="P838" i="1"/>
  <c r="Q838" i="1"/>
  <c r="R838" i="1"/>
  <c r="S838" i="1"/>
  <c r="T838" i="1"/>
  <c r="A839" i="1"/>
  <c r="B839" i="1"/>
  <c r="C839" i="1"/>
  <c r="D839" i="1"/>
  <c r="E839" i="1"/>
  <c r="F839" i="1"/>
  <c r="G839" i="1"/>
  <c r="H839" i="1"/>
  <c r="I839" i="1"/>
  <c r="J839" i="1"/>
  <c r="K839" i="1"/>
  <c r="L839" i="1"/>
  <c r="M839" i="1"/>
  <c r="N839" i="1"/>
  <c r="O839" i="1"/>
  <c r="P839" i="1"/>
  <c r="Q839" i="1"/>
  <c r="R839" i="1"/>
  <c r="S839" i="1"/>
  <c r="T839" i="1"/>
  <c r="A840" i="1"/>
  <c r="B840" i="1"/>
  <c r="C840" i="1"/>
  <c r="D840" i="1"/>
  <c r="E840" i="1"/>
  <c r="F840" i="1"/>
  <c r="G840" i="1"/>
  <c r="V840" i="1" s="1"/>
  <c r="H840" i="1"/>
  <c r="I840" i="1"/>
  <c r="W840" i="1" s="1"/>
  <c r="J840" i="1"/>
  <c r="K840" i="1"/>
  <c r="L840" i="1"/>
  <c r="M840" i="1"/>
  <c r="N840" i="1"/>
  <c r="O840" i="1"/>
  <c r="P840" i="1"/>
  <c r="Q840" i="1"/>
  <c r="R840" i="1"/>
  <c r="S840" i="1"/>
  <c r="T840" i="1"/>
  <c r="A841" i="1"/>
  <c r="B841" i="1"/>
  <c r="C841" i="1"/>
  <c r="D841" i="1"/>
  <c r="E841" i="1"/>
  <c r="F841" i="1"/>
  <c r="G841" i="1"/>
  <c r="V841" i="1" s="1"/>
  <c r="H841" i="1"/>
  <c r="I841" i="1"/>
  <c r="J841" i="1"/>
  <c r="K841" i="1"/>
  <c r="L841" i="1"/>
  <c r="M841" i="1"/>
  <c r="N841" i="1"/>
  <c r="O841" i="1"/>
  <c r="P841" i="1"/>
  <c r="Q841" i="1"/>
  <c r="R841" i="1"/>
  <c r="S841" i="1"/>
  <c r="T841" i="1"/>
  <c r="A842" i="1"/>
  <c r="B842" i="1"/>
  <c r="C842" i="1"/>
  <c r="D842" i="1"/>
  <c r="E842" i="1"/>
  <c r="F842" i="1"/>
  <c r="G842" i="1"/>
  <c r="H842" i="1"/>
  <c r="I842" i="1"/>
  <c r="J842" i="1"/>
  <c r="K842" i="1"/>
  <c r="L842" i="1"/>
  <c r="M842" i="1"/>
  <c r="N842" i="1"/>
  <c r="O842" i="1"/>
  <c r="P842" i="1"/>
  <c r="Q842" i="1"/>
  <c r="R842" i="1"/>
  <c r="S842" i="1"/>
  <c r="T842" i="1"/>
  <c r="A843" i="1"/>
  <c r="B843" i="1"/>
  <c r="C843" i="1"/>
  <c r="D843" i="1"/>
  <c r="E843" i="1"/>
  <c r="F843" i="1"/>
  <c r="G843" i="1"/>
  <c r="V843" i="1" s="1"/>
  <c r="H843" i="1"/>
  <c r="I843" i="1"/>
  <c r="W843" i="1" s="1"/>
  <c r="J843" i="1"/>
  <c r="K843" i="1"/>
  <c r="L843" i="1"/>
  <c r="M843" i="1"/>
  <c r="N843" i="1"/>
  <c r="O843" i="1"/>
  <c r="P843" i="1"/>
  <c r="Q843" i="1"/>
  <c r="R843" i="1"/>
  <c r="S843" i="1"/>
  <c r="T843" i="1"/>
  <c r="A844" i="1"/>
  <c r="B844" i="1"/>
  <c r="C844" i="1"/>
  <c r="D844" i="1"/>
  <c r="E844" i="1"/>
  <c r="F844" i="1"/>
  <c r="G844" i="1"/>
  <c r="V844" i="1" s="1"/>
  <c r="H844" i="1"/>
  <c r="I844" i="1"/>
  <c r="J844" i="1"/>
  <c r="K844" i="1"/>
  <c r="L844" i="1"/>
  <c r="M844" i="1"/>
  <c r="N844" i="1"/>
  <c r="O844" i="1"/>
  <c r="P844" i="1"/>
  <c r="Q844" i="1"/>
  <c r="R844" i="1"/>
  <c r="S844" i="1"/>
  <c r="T844" i="1"/>
  <c r="A845" i="1"/>
  <c r="B845" i="1"/>
  <c r="C845" i="1"/>
  <c r="D845" i="1"/>
  <c r="E845" i="1"/>
  <c r="F845" i="1"/>
  <c r="G845" i="1"/>
  <c r="H845" i="1"/>
  <c r="I845" i="1"/>
  <c r="J845" i="1"/>
  <c r="K845" i="1"/>
  <c r="L845" i="1"/>
  <c r="M845" i="1"/>
  <c r="N845" i="1"/>
  <c r="O845" i="1"/>
  <c r="P845" i="1"/>
  <c r="Q845" i="1"/>
  <c r="R845" i="1"/>
  <c r="S845" i="1"/>
  <c r="T845" i="1"/>
  <c r="A846" i="1"/>
  <c r="B846" i="1"/>
  <c r="C846" i="1"/>
  <c r="D846" i="1"/>
  <c r="E846" i="1"/>
  <c r="F846" i="1"/>
  <c r="G846" i="1"/>
  <c r="V846" i="1" s="1"/>
  <c r="H846" i="1"/>
  <c r="I846" i="1"/>
  <c r="W846" i="1" s="1"/>
  <c r="J846" i="1"/>
  <c r="K846" i="1"/>
  <c r="L846" i="1"/>
  <c r="M846" i="1"/>
  <c r="N846" i="1"/>
  <c r="O846" i="1"/>
  <c r="P846" i="1"/>
  <c r="Q846" i="1"/>
  <c r="R846" i="1"/>
  <c r="S846" i="1"/>
  <c r="T846" i="1"/>
  <c r="A847" i="1"/>
  <c r="B847" i="1"/>
  <c r="C847" i="1"/>
  <c r="D847" i="1"/>
  <c r="E847" i="1"/>
  <c r="F847" i="1"/>
  <c r="G847" i="1"/>
  <c r="V847" i="1" s="1"/>
  <c r="H847" i="1"/>
  <c r="I847" i="1"/>
  <c r="J847" i="1"/>
  <c r="K847" i="1"/>
  <c r="L847" i="1"/>
  <c r="M847" i="1"/>
  <c r="N847" i="1"/>
  <c r="O847" i="1"/>
  <c r="P847" i="1"/>
  <c r="Q847" i="1"/>
  <c r="R847" i="1"/>
  <c r="S847" i="1"/>
  <c r="T847" i="1"/>
  <c r="A848" i="1"/>
  <c r="B848" i="1"/>
  <c r="C848" i="1"/>
  <c r="D848" i="1"/>
  <c r="E848" i="1"/>
  <c r="F848" i="1"/>
  <c r="G848" i="1"/>
  <c r="H848" i="1"/>
  <c r="I848" i="1"/>
  <c r="J848" i="1"/>
  <c r="K848" i="1"/>
  <c r="L848" i="1"/>
  <c r="M848" i="1"/>
  <c r="N848" i="1"/>
  <c r="O848" i="1"/>
  <c r="P848" i="1"/>
  <c r="Q848" i="1"/>
  <c r="R848" i="1"/>
  <c r="S848" i="1"/>
  <c r="T848" i="1"/>
  <c r="A849" i="1"/>
  <c r="B849" i="1"/>
  <c r="C849" i="1"/>
  <c r="D849" i="1"/>
  <c r="E849" i="1"/>
  <c r="F849" i="1"/>
  <c r="G849" i="1"/>
  <c r="V849" i="1" s="1"/>
  <c r="H849" i="1"/>
  <c r="I849" i="1"/>
  <c r="W849" i="1" s="1"/>
  <c r="J849" i="1"/>
  <c r="K849" i="1"/>
  <c r="L849" i="1"/>
  <c r="M849" i="1"/>
  <c r="N849" i="1"/>
  <c r="O849" i="1"/>
  <c r="P849" i="1"/>
  <c r="Q849" i="1"/>
  <c r="R849" i="1"/>
  <c r="S849" i="1"/>
  <c r="T849" i="1"/>
  <c r="A850" i="1"/>
  <c r="B850" i="1"/>
  <c r="C850" i="1"/>
  <c r="D850" i="1"/>
  <c r="E850" i="1"/>
  <c r="F850" i="1"/>
  <c r="G850" i="1"/>
  <c r="V850" i="1" s="1"/>
  <c r="H850" i="1"/>
  <c r="I850" i="1"/>
  <c r="J850" i="1"/>
  <c r="K850" i="1"/>
  <c r="L850" i="1"/>
  <c r="M850" i="1"/>
  <c r="N850" i="1"/>
  <c r="O850" i="1"/>
  <c r="P850" i="1"/>
  <c r="Q850" i="1"/>
  <c r="R850" i="1"/>
  <c r="S850" i="1"/>
  <c r="T850" i="1"/>
  <c r="A851" i="1"/>
  <c r="B851" i="1"/>
  <c r="C851" i="1"/>
  <c r="D851" i="1"/>
  <c r="E851" i="1"/>
  <c r="F851" i="1"/>
  <c r="G851" i="1"/>
  <c r="H851" i="1"/>
  <c r="I851" i="1"/>
  <c r="J851" i="1"/>
  <c r="K851" i="1"/>
  <c r="L851" i="1"/>
  <c r="M851" i="1"/>
  <c r="N851" i="1"/>
  <c r="O851" i="1"/>
  <c r="P851" i="1"/>
  <c r="Q851" i="1"/>
  <c r="R851" i="1"/>
  <c r="S851" i="1"/>
  <c r="T851" i="1"/>
  <c r="A852" i="1"/>
  <c r="B852" i="1"/>
  <c r="C852" i="1"/>
  <c r="D852" i="1"/>
  <c r="E852" i="1"/>
  <c r="F852" i="1"/>
  <c r="G852" i="1"/>
  <c r="V852" i="1" s="1"/>
  <c r="H852" i="1"/>
  <c r="I852" i="1"/>
  <c r="W852" i="1" s="1"/>
  <c r="J852" i="1"/>
  <c r="K852" i="1"/>
  <c r="L852" i="1"/>
  <c r="M852" i="1"/>
  <c r="N852" i="1"/>
  <c r="O852" i="1"/>
  <c r="P852" i="1"/>
  <c r="Q852" i="1"/>
  <c r="R852" i="1"/>
  <c r="S852" i="1"/>
  <c r="T852" i="1"/>
  <c r="A853" i="1"/>
  <c r="B853" i="1"/>
  <c r="C853" i="1"/>
  <c r="D853" i="1"/>
  <c r="E853" i="1"/>
  <c r="F853" i="1"/>
  <c r="G853" i="1"/>
  <c r="V853" i="1" s="1"/>
  <c r="H853" i="1"/>
  <c r="I853" i="1"/>
  <c r="J853" i="1"/>
  <c r="K853" i="1"/>
  <c r="L853" i="1"/>
  <c r="M853" i="1"/>
  <c r="N853" i="1"/>
  <c r="O853" i="1"/>
  <c r="P853" i="1"/>
  <c r="Q853" i="1"/>
  <c r="R853" i="1"/>
  <c r="S853" i="1"/>
  <c r="T853" i="1"/>
  <c r="A854" i="1"/>
  <c r="B854" i="1"/>
  <c r="C854" i="1"/>
  <c r="D854" i="1"/>
  <c r="E854" i="1"/>
  <c r="F854" i="1"/>
  <c r="G854" i="1"/>
  <c r="H854" i="1"/>
  <c r="I854" i="1"/>
  <c r="J854" i="1"/>
  <c r="K854" i="1"/>
  <c r="L854" i="1"/>
  <c r="M854" i="1"/>
  <c r="N854" i="1"/>
  <c r="O854" i="1"/>
  <c r="P854" i="1"/>
  <c r="Q854" i="1"/>
  <c r="R854" i="1"/>
  <c r="S854" i="1"/>
  <c r="T854" i="1"/>
  <c r="A855" i="1"/>
  <c r="B855" i="1"/>
  <c r="C855" i="1"/>
  <c r="D855" i="1"/>
  <c r="E855" i="1"/>
  <c r="F855" i="1"/>
  <c r="G855" i="1"/>
  <c r="V855" i="1" s="1"/>
  <c r="H855" i="1"/>
  <c r="I855" i="1"/>
  <c r="W855" i="1" s="1"/>
  <c r="J855" i="1"/>
  <c r="K855" i="1"/>
  <c r="L855" i="1"/>
  <c r="M855" i="1"/>
  <c r="N855" i="1"/>
  <c r="O855" i="1"/>
  <c r="P855" i="1"/>
  <c r="Q855" i="1"/>
  <c r="R855" i="1"/>
  <c r="S855" i="1"/>
  <c r="T855" i="1"/>
  <c r="A856" i="1"/>
  <c r="B856" i="1"/>
  <c r="C856" i="1"/>
  <c r="D856" i="1"/>
  <c r="E856" i="1"/>
  <c r="F856" i="1"/>
  <c r="G856" i="1"/>
  <c r="V856" i="1" s="1"/>
  <c r="H856" i="1"/>
  <c r="I856" i="1"/>
  <c r="J856" i="1"/>
  <c r="K856" i="1"/>
  <c r="L856" i="1"/>
  <c r="M856" i="1"/>
  <c r="N856" i="1"/>
  <c r="O856" i="1"/>
  <c r="P856" i="1"/>
  <c r="Q856" i="1"/>
  <c r="R856" i="1"/>
  <c r="S856" i="1"/>
  <c r="T856" i="1"/>
  <c r="A857" i="1"/>
  <c r="B857" i="1"/>
  <c r="C857" i="1"/>
  <c r="D857" i="1"/>
  <c r="E857" i="1"/>
  <c r="F857" i="1"/>
  <c r="G857" i="1"/>
  <c r="H857" i="1"/>
  <c r="I857" i="1"/>
  <c r="J857" i="1"/>
  <c r="K857" i="1"/>
  <c r="L857" i="1"/>
  <c r="M857" i="1"/>
  <c r="N857" i="1"/>
  <c r="O857" i="1"/>
  <c r="P857" i="1"/>
  <c r="Q857" i="1"/>
  <c r="R857" i="1"/>
  <c r="S857" i="1"/>
  <c r="T857" i="1"/>
  <c r="A858" i="1"/>
  <c r="B858" i="1"/>
  <c r="C858" i="1"/>
  <c r="D858" i="1"/>
  <c r="E858" i="1"/>
  <c r="F858" i="1"/>
  <c r="G858" i="1"/>
  <c r="V858" i="1" s="1"/>
  <c r="H858" i="1"/>
  <c r="I858" i="1"/>
  <c r="W858" i="1" s="1"/>
  <c r="J858" i="1"/>
  <c r="K858" i="1"/>
  <c r="L858" i="1"/>
  <c r="M858" i="1"/>
  <c r="N858" i="1"/>
  <c r="O858" i="1"/>
  <c r="P858" i="1"/>
  <c r="Q858" i="1"/>
  <c r="R858" i="1"/>
  <c r="S858" i="1"/>
  <c r="T858" i="1"/>
  <c r="A859" i="1"/>
  <c r="B859" i="1"/>
  <c r="C859" i="1"/>
  <c r="D859" i="1"/>
  <c r="E859" i="1"/>
  <c r="F859" i="1"/>
  <c r="G859" i="1"/>
  <c r="V859" i="1" s="1"/>
  <c r="H859" i="1"/>
  <c r="I859" i="1"/>
  <c r="J859" i="1"/>
  <c r="K859" i="1"/>
  <c r="L859" i="1"/>
  <c r="M859" i="1"/>
  <c r="N859" i="1"/>
  <c r="O859" i="1"/>
  <c r="P859" i="1"/>
  <c r="Q859" i="1"/>
  <c r="R859" i="1"/>
  <c r="S859" i="1"/>
  <c r="T859" i="1"/>
  <c r="A860" i="1"/>
  <c r="B860" i="1"/>
  <c r="C860" i="1"/>
  <c r="D860" i="1"/>
  <c r="E860" i="1"/>
  <c r="F860" i="1"/>
  <c r="G860" i="1"/>
  <c r="H860" i="1"/>
  <c r="I860" i="1"/>
  <c r="J860" i="1"/>
  <c r="K860" i="1"/>
  <c r="L860" i="1"/>
  <c r="M860" i="1"/>
  <c r="N860" i="1"/>
  <c r="O860" i="1"/>
  <c r="P860" i="1"/>
  <c r="Q860" i="1"/>
  <c r="R860" i="1"/>
  <c r="S860" i="1"/>
  <c r="T860" i="1"/>
  <c r="A861" i="1"/>
  <c r="B861" i="1"/>
  <c r="C861" i="1"/>
  <c r="D861" i="1"/>
  <c r="E861" i="1"/>
  <c r="F861" i="1"/>
  <c r="G861" i="1"/>
  <c r="V861" i="1" s="1"/>
  <c r="H861" i="1"/>
  <c r="I861" i="1"/>
  <c r="W861" i="1" s="1"/>
  <c r="J861" i="1"/>
  <c r="K861" i="1"/>
  <c r="L861" i="1"/>
  <c r="M861" i="1"/>
  <c r="N861" i="1"/>
  <c r="O861" i="1"/>
  <c r="P861" i="1"/>
  <c r="Q861" i="1"/>
  <c r="R861" i="1"/>
  <c r="S861" i="1"/>
  <c r="T861" i="1"/>
  <c r="A862" i="1"/>
  <c r="B862" i="1"/>
  <c r="C862" i="1"/>
  <c r="D862" i="1"/>
  <c r="E862" i="1"/>
  <c r="F862" i="1"/>
  <c r="G862" i="1"/>
  <c r="V862" i="1" s="1"/>
  <c r="H862" i="1"/>
  <c r="I862" i="1"/>
  <c r="J862" i="1"/>
  <c r="K862" i="1"/>
  <c r="L862" i="1"/>
  <c r="M862" i="1"/>
  <c r="N862" i="1"/>
  <c r="O862" i="1"/>
  <c r="P862" i="1"/>
  <c r="Q862" i="1"/>
  <c r="R862" i="1"/>
  <c r="S862" i="1"/>
  <c r="T862" i="1"/>
  <c r="A863" i="1"/>
  <c r="B863" i="1"/>
  <c r="C863" i="1"/>
  <c r="D863" i="1"/>
  <c r="E863" i="1"/>
  <c r="F863" i="1"/>
  <c r="G863" i="1"/>
  <c r="H863" i="1"/>
  <c r="I863" i="1"/>
  <c r="J863" i="1"/>
  <c r="K863" i="1"/>
  <c r="L863" i="1"/>
  <c r="M863" i="1"/>
  <c r="N863" i="1"/>
  <c r="O863" i="1"/>
  <c r="P863" i="1"/>
  <c r="Q863" i="1"/>
  <c r="R863" i="1"/>
  <c r="S863" i="1"/>
  <c r="T863" i="1"/>
  <c r="A864" i="1"/>
  <c r="B864" i="1"/>
  <c r="C864" i="1"/>
  <c r="D864" i="1"/>
  <c r="E864" i="1"/>
  <c r="F864" i="1"/>
  <c r="G864" i="1"/>
  <c r="V864" i="1" s="1"/>
  <c r="H864" i="1"/>
  <c r="I864" i="1"/>
  <c r="W864" i="1" s="1"/>
  <c r="J864" i="1"/>
  <c r="K864" i="1"/>
  <c r="L864" i="1"/>
  <c r="M864" i="1"/>
  <c r="N864" i="1"/>
  <c r="O864" i="1"/>
  <c r="P864" i="1"/>
  <c r="Q864" i="1"/>
  <c r="R864" i="1"/>
  <c r="S864" i="1"/>
  <c r="T864" i="1"/>
  <c r="A865" i="1"/>
  <c r="B865" i="1"/>
  <c r="C865" i="1"/>
  <c r="D865" i="1"/>
  <c r="E865" i="1"/>
  <c r="F865" i="1"/>
  <c r="G865" i="1"/>
  <c r="V865" i="1" s="1"/>
  <c r="H865" i="1"/>
  <c r="I865" i="1"/>
  <c r="J865" i="1"/>
  <c r="K865" i="1"/>
  <c r="L865" i="1"/>
  <c r="M865" i="1"/>
  <c r="N865" i="1"/>
  <c r="O865" i="1"/>
  <c r="P865" i="1"/>
  <c r="Q865" i="1"/>
  <c r="R865" i="1"/>
  <c r="S865" i="1"/>
  <c r="T865" i="1"/>
  <c r="A866" i="1"/>
  <c r="B866" i="1"/>
  <c r="C866" i="1"/>
  <c r="D866" i="1"/>
  <c r="E866" i="1"/>
  <c r="F866" i="1"/>
  <c r="G866" i="1"/>
  <c r="H866" i="1"/>
  <c r="I866" i="1"/>
  <c r="J866" i="1"/>
  <c r="K866" i="1"/>
  <c r="L866" i="1"/>
  <c r="M866" i="1"/>
  <c r="N866" i="1"/>
  <c r="O866" i="1"/>
  <c r="P866" i="1"/>
  <c r="Q866" i="1"/>
  <c r="R866" i="1"/>
  <c r="S866" i="1"/>
  <c r="T866" i="1"/>
  <c r="A867" i="1"/>
  <c r="B867" i="1"/>
  <c r="C867" i="1"/>
  <c r="D867" i="1"/>
  <c r="E867" i="1"/>
  <c r="F867" i="1"/>
  <c r="G867" i="1"/>
  <c r="V867" i="1" s="1"/>
  <c r="H867" i="1"/>
  <c r="I867" i="1"/>
  <c r="W867" i="1" s="1"/>
  <c r="J867" i="1"/>
  <c r="K867" i="1"/>
  <c r="L867" i="1"/>
  <c r="M867" i="1"/>
  <c r="N867" i="1"/>
  <c r="O867" i="1"/>
  <c r="P867" i="1"/>
  <c r="Q867" i="1"/>
  <c r="R867" i="1"/>
  <c r="S867" i="1"/>
  <c r="T867" i="1"/>
  <c r="A868" i="1"/>
  <c r="B868" i="1"/>
  <c r="C868" i="1"/>
  <c r="D868" i="1"/>
  <c r="E868" i="1"/>
  <c r="F868" i="1"/>
  <c r="G868" i="1"/>
  <c r="V868" i="1" s="1"/>
  <c r="H868" i="1"/>
  <c r="I868" i="1"/>
  <c r="J868" i="1"/>
  <c r="K868" i="1"/>
  <c r="L868" i="1"/>
  <c r="M868" i="1"/>
  <c r="N868" i="1"/>
  <c r="O868" i="1"/>
  <c r="P868" i="1"/>
  <c r="Q868" i="1"/>
  <c r="R868" i="1"/>
  <c r="S868" i="1"/>
  <c r="T868" i="1"/>
  <c r="A869" i="1"/>
  <c r="B869" i="1"/>
  <c r="C869" i="1"/>
  <c r="D869" i="1"/>
  <c r="E869" i="1"/>
  <c r="F869" i="1"/>
  <c r="G869" i="1"/>
  <c r="H869" i="1"/>
  <c r="I869" i="1"/>
  <c r="J869" i="1"/>
  <c r="K869" i="1"/>
  <c r="L869" i="1"/>
  <c r="M869" i="1"/>
  <c r="N869" i="1"/>
  <c r="O869" i="1"/>
  <c r="P869" i="1"/>
  <c r="Q869" i="1"/>
  <c r="R869" i="1"/>
  <c r="S869" i="1"/>
  <c r="T869" i="1"/>
  <c r="A870" i="1"/>
  <c r="B870" i="1"/>
  <c r="C870" i="1"/>
  <c r="D870" i="1"/>
  <c r="E870" i="1"/>
  <c r="F870" i="1"/>
  <c r="G870" i="1"/>
  <c r="V870" i="1" s="1"/>
  <c r="H870" i="1"/>
  <c r="I870" i="1"/>
  <c r="W870" i="1" s="1"/>
  <c r="J870" i="1"/>
  <c r="K870" i="1"/>
  <c r="L870" i="1"/>
  <c r="M870" i="1"/>
  <c r="N870" i="1"/>
  <c r="O870" i="1"/>
  <c r="P870" i="1"/>
  <c r="Q870" i="1"/>
  <c r="R870" i="1"/>
  <c r="S870" i="1"/>
  <c r="T870" i="1"/>
  <c r="A871" i="1"/>
  <c r="B871" i="1"/>
  <c r="C871" i="1"/>
  <c r="D871" i="1"/>
  <c r="E871" i="1"/>
  <c r="F871" i="1"/>
  <c r="G871" i="1"/>
  <c r="V871" i="1" s="1"/>
  <c r="H871" i="1"/>
  <c r="I871" i="1"/>
  <c r="J871" i="1"/>
  <c r="K871" i="1"/>
  <c r="L871" i="1"/>
  <c r="M871" i="1"/>
  <c r="N871" i="1"/>
  <c r="O871" i="1"/>
  <c r="P871" i="1"/>
  <c r="Q871" i="1"/>
  <c r="R871" i="1"/>
  <c r="S871" i="1"/>
  <c r="T871" i="1"/>
  <c r="A872" i="1"/>
  <c r="B872" i="1"/>
  <c r="C872" i="1"/>
  <c r="D872" i="1"/>
  <c r="E872" i="1"/>
  <c r="F872" i="1"/>
  <c r="G872" i="1"/>
  <c r="H872" i="1"/>
  <c r="I872" i="1"/>
  <c r="J872" i="1"/>
  <c r="K872" i="1"/>
  <c r="L872" i="1"/>
  <c r="M872" i="1"/>
  <c r="N872" i="1"/>
  <c r="O872" i="1"/>
  <c r="P872" i="1"/>
  <c r="Q872" i="1"/>
  <c r="R872" i="1"/>
  <c r="S872" i="1"/>
  <c r="T872" i="1"/>
  <c r="A873" i="1"/>
  <c r="B873" i="1"/>
  <c r="C873" i="1"/>
  <c r="D873" i="1"/>
  <c r="E873" i="1"/>
  <c r="F873" i="1"/>
  <c r="G873" i="1"/>
  <c r="V873" i="1" s="1"/>
  <c r="H873" i="1"/>
  <c r="I873" i="1"/>
  <c r="W873" i="1" s="1"/>
  <c r="J873" i="1"/>
  <c r="K873" i="1"/>
  <c r="L873" i="1"/>
  <c r="M873" i="1"/>
  <c r="N873" i="1"/>
  <c r="O873" i="1"/>
  <c r="P873" i="1"/>
  <c r="Q873" i="1"/>
  <c r="R873" i="1"/>
  <c r="S873" i="1"/>
  <c r="T873" i="1"/>
  <c r="A874" i="1"/>
  <c r="B874" i="1"/>
  <c r="C874" i="1"/>
  <c r="D874" i="1"/>
  <c r="E874" i="1"/>
  <c r="F874" i="1"/>
  <c r="G874" i="1"/>
  <c r="V874" i="1" s="1"/>
  <c r="H874" i="1"/>
  <c r="I874" i="1"/>
  <c r="J874" i="1"/>
  <c r="K874" i="1"/>
  <c r="L874" i="1"/>
  <c r="M874" i="1"/>
  <c r="N874" i="1"/>
  <c r="O874" i="1"/>
  <c r="P874" i="1"/>
  <c r="Q874" i="1"/>
  <c r="R874" i="1"/>
  <c r="S874" i="1"/>
  <c r="T874" i="1"/>
  <c r="A875" i="1"/>
  <c r="B875" i="1"/>
  <c r="C875" i="1"/>
  <c r="D875" i="1"/>
  <c r="E875" i="1"/>
  <c r="F875" i="1"/>
  <c r="G875" i="1"/>
  <c r="H875" i="1"/>
  <c r="I875" i="1"/>
  <c r="J875" i="1"/>
  <c r="K875" i="1"/>
  <c r="L875" i="1"/>
  <c r="M875" i="1"/>
  <c r="N875" i="1"/>
  <c r="O875" i="1"/>
  <c r="P875" i="1"/>
  <c r="Q875" i="1"/>
  <c r="R875" i="1"/>
  <c r="S875" i="1"/>
  <c r="T875" i="1"/>
  <c r="A876" i="1"/>
  <c r="B876" i="1"/>
  <c r="C876" i="1"/>
  <c r="D876" i="1"/>
  <c r="E876" i="1"/>
  <c r="F876" i="1"/>
  <c r="G876" i="1"/>
  <c r="V876" i="1" s="1"/>
  <c r="H876" i="1"/>
  <c r="I876" i="1"/>
  <c r="W876" i="1" s="1"/>
  <c r="J876" i="1"/>
  <c r="K876" i="1"/>
  <c r="L876" i="1"/>
  <c r="M876" i="1"/>
  <c r="N876" i="1"/>
  <c r="O876" i="1"/>
  <c r="P876" i="1"/>
  <c r="Q876" i="1"/>
  <c r="R876" i="1"/>
  <c r="S876" i="1"/>
  <c r="T876" i="1"/>
  <c r="A877" i="1"/>
  <c r="B877" i="1"/>
  <c r="C877" i="1"/>
  <c r="D877" i="1"/>
  <c r="E877" i="1"/>
  <c r="F877" i="1"/>
  <c r="G877" i="1"/>
  <c r="V877" i="1" s="1"/>
  <c r="H877" i="1"/>
  <c r="I877" i="1"/>
  <c r="J877" i="1"/>
  <c r="K877" i="1"/>
  <c r="L877" i="1"/>
  <c r="M877" i="1"/>
  <c r="N877" i="1"/>
  <c r="O877" i="1"/>
  <c r="P877" i="1"/>
  <c r="Q877" i="1"/>
  <c r="R877" i="1"/>
  <c r="S877" i="1"/>
  <c r="T877" i="1"/>
  <c r="A878" i="1"/>
  <c r="B878" i="1"/>
  <c r="C878" i="1"/>
  <c r="D878" i="1"/>
  <c r="E878" i="1"/>
  <c r="F878" i="1"/>
  <c r="G878" i="1"/>
  <c r="H878" i="1"/>
  <c r="I878" i="1"/>
  <c r="J878" i="1"/>
  <c r="K878" i="1"/>
  <c r="L878" i="1"/>
  <c r="M878" i="1"/>
  <c r="N878" i="1"/>
  <c r="O878" i="1"/>
  <c r="P878" i="1"/>
  <c r="Q878" i="1"/>
  <c r="R878" i="1"/>
  <c r="S878" i="1"/>
  <c r="T878" i="1"/>
  <c r="A879" i="1"/>
  <c r="B879" i="1"/>
  <c r="C879" i="1"/>
  <c r="D879" i="1"/>
  <c r="E879" i="1"/>
  <c r="F879" i="1"/>
  <c r="G879" i="1"/>
  <c r="V879" i="1" s="1"/>
  <c r="H879" i="1"/>
  <c r="I879" i="1"/>
  <c r="W879" i="1" s="1"/>
  <c r="J879" i="1"/>
  <c r="K879" i="1"/>
  <c r="L879" i="1"/>
  <c r="M879" i="1"/>
  <c r="N879" i="1"/>
  <c r="O879" i="1"/>
  <c r="P879" i="1"/>
  <c r="Q879" i="1"/>
  <c r="R879" i="1"/>
  <c r="S879" i="1"/>
  <c r="T879" i="1"/>
  <c r="A880" i="1"/>
  <c r="B880" i="1"/>
  <c r="C880" i="1"/>
  <c r="D880" i="1"/>
  <c r="E880" i="1"/>
  <c r="F880" i="1"/>
  <c r="G880" i="1"/>
  <c r="V880" i="1" s="1"/>
  <c r="H880" i="1"/>
  <c r="I880" i="1"/>
  <c r="J880" i="1"/>
  <c r="K880" i="1"/>
  <c r="L880" i="1"/>
  <c r="M880" i="1"/>
  <c r="N880" i="1"/>
  <c r="O880" i="1"/>
  <c r="P880" i="1"/>
  <c r="Q880" i="1"/>
  <c r="R880" i="1"/>
  <c r="S880" i="1"/>
  <c r="T880" i="1"/>
  <c r="A881" i="1"/>
  <c r="B881" i="1"/>
  <c r="C881" i="1"/>
  <c r="D881" i="1"/>
  <c r="E881" i="1"/>
  <c r="F881" i="1"/>
  <c r="G881" i="1"/>
  <c r="H881" i="1"/>
  <c r="I881" i="1"/>
  <c r="J881" i="1"/>
  <c r="K881" i="1"/>
  <c r="L881" i="1"/>
  <c r="M881" i="1"/>
  <c r="N881" i="1"/>
  <c r="O881" i="1"/>
  <c r="P881" i="1"/>
  <c r="Q881" i="1"/>
  <c r="R881" i="1"/>
  <c r="S881" i="1"/>
  <c r="T881" i="1"/>
  <c r="A882" i="1"/>
  <c r="B882" i="1"/>
  <c r="C882" i="1"/>
  <c r="D882" i="1"/>
  <c r="E882" i="1"/>
  <c r="F882" i="1"/>
  <c r="G882" i="1"/>
  <c r="V882" i="1" s="1"/>
  <c r="H882" i="1"/>
  <c r="I882" i="1"/>
  <c r="W882" i="1" s="1"/>
  <c r="J882" i="1"/>
  <c r="K882" i="1"/>
  <c r="L882" i="1"/>
  <c r="M882" i="1"/>
  <c r="N882" i="1"/>
  <c r="O882" i="1"/>
  <c r="P882" i="1"/>
  <c r="Q882" i="1"/>
  <c r="R882" i="1"/>
  <c r="S882" i="1"/>
  <c r="T882" i="1"/>
  <c r="A883" i="1"/>
  <c r="B883" i="1"/>
  <c r="C883" i="1"/>
  <c r="D883" i="1"/>
  <c r="E883" i="1"/>
  <c r="F883" i="1"/>
  <c r="G883" i="1"/>
  <c r="V883" i="1" s="1"/>
  <c r="H883" i="1"/>
  <c r="I883" i="1"/>
  <c r="J883" i="1"/>
  <c r="K883" i="1"/>
  <c r="L883" i="1"/>
  <c r="M883" i="1"/>
  <c r="N883" i="1"/>
  <c r="O883" i="1"/>
  <c r="P883" i="1"/>
  <c r="Q883" i="1"/>
  <c r="R883" i="1"/>
  <c r="S883" i="1"/>
  <c r="T883" i="1"/>
  <c r="A884" i="1"/>
  <c r="B884" i="1"/>
  <c r="C884" i="1"/>
  <c r="D884" i="1"/>
  <c r="E884" i="1"/>
  <c r="F884" i="1"/>
  <c r="G884" i="1"/>
  <c r="H884" i="1"/>
  <c r="I884" i="1"/>
  <c r="J884" i="1"/>
  <c r="K884" i="1"/>
  <c r="L884" i="1"/>
  <c r="M884" i="1"/>
  <c r="N884" i="1"/>
  <c r="O884" i="1"/>
  <c r="P884" i="1"/>
  <c r="Q884" i="1"/>
  <c r="R884" i="1"/>
  <c r="S884" i="1"/>
  <c r="T884" i="1"/>
  <c r="A885" i="1"/>
  <c r="B885" i="1"/>
  <c r="C885" i="1"/>
  <c r="D885" i="1"/>
  <c r="E885" i="1"/>
  <c r="F885" i="1"/>
  <c r="G885" i="1"/>
  <c r="V885" i="1" s="1"/>
  <c r="H885" i="1"/>
  <c r="I885" i="1"/>
  <c r="W885" i="1" s="1"/>
  <c r="J885" i="1"/>
  <c r="K885" i="1"/>
  <c r="L885" i="1"/>
  <c r="M885" i="1"/>
  <c r="N885" i="1"/>
  <c r="O885" i="1"/>
  <c r="P885" i="1"/>
  <c r="Q885" i="1"/>
  <c r="R885" i="1"/>
  <c r="S885" i="1"/>
  <c r="T885" i="1"/>
  <c r="A886" i="1"/>
  <c r="B886" i="1"/>
  <c r="C886" i="1"/>
  <c r="D886" i="1"/>
  <c r="E886" i="1"/>
  <c r="F886" i="1"/>
  <c r="G886" i="1"/>
  <c r="V886" i="1" s="1"/>
  <c r="H886" i="1"/>
  <c r="I886" i="1"/>
  <c r="J886" i="1"/>
  <c r="K886" i="1"/>
  <c r="L886" i="1"/>
  <c r="M886" i="1"/>
  <c r="N886" i="1"/>
  <c r="O886" i="1"/>
  <c r="P886" i="1"/>
  <c r="Q886" i="1"/>
  <c r="R886" i="1"/>
  <c r="S886" i="1"/>
  <c r="T886" i="1"/>
  <c r="A887" i="1"/>
  <c r="B887" i="1"/>
  <c r="C887" i="1"/>
  <c r="D887" i="1"/>
  <c r="E887" i="1"/>
  <c r="F887" i="1"/>
  <c r="G887" i="1"/>
  <c r="H887" i="1"/>
  <c r="I887" i="1"/>
  <c r="J887" i="1"/>
  <c r="K887" i="1"/>
  <c r="L887" i="1"/>
  <c r="M887" i="1"/>
  <c r="N887" i="1"/>
  <c r="O887" i="1"/>
  <c r="P887" i="1"/>
  <c r="Q887" i="1"/>
  <c r="R887" i="1"/>
  <c r="S887" i="1"/>
  <c r="T887" i="1"/>
  <c r="A888" i="1"/>
  <c r="B888" i="1"/>
  <c r="C888" i="1"/>
  <c r="D888" i="1"/>
  <c r="E888" i="1"/>
  <c r="F888" i="1"/>
  <c r="G888" i="1"/>
  <c r="V888" i="1" s="1"/>
  <c r="H888" i="1"/>
  <c r="I888" i="1"/>
  <c r="W888" i="1" s="1"/>
  <c r="J888" i="1"/>
  <c r="K888" i="1"/>
  <c r="L888" i="1"/>
  <c r="M888" i="1"/>
  <c r="N888" i="1"/>
  <c r="O888" i="1"/>
  <c r="P888" i="1"/>
  <c r="Q888" i="1"/>
  <c r="R888" i="1"/>
  <c r="S888" i="1"/>
  <c r="T888" i="1"/>
  <c r="A889" i="1"/>
  <c r="B889" i="1"/>
  <c r="C889" i="1"/>
  <c r="D889" i="1"/>
  <c r="E889" i="1"/>
  <c r="F889" i="1"/>
  <c r="G889" i="1"/>
  <c r="V889" i="1" s="1"/>
  <c r="H889" i="1"/>
  <c r="I889" i="1"/>
  <c r="J889" i="1"/>
  <c r="K889" i="1"/>
  <c r="L889" i="1"/>
  <c r="M889" i="1"/>
  <c r="N889" i="1"/>
  <c r="O889" i="1"/>
  <c r="P889" i="1"/>
  <c r="Q889" i="1"/>
  <c r="R889" i="1"/>
  <c r="S889" i="1"/>
  <c r="T889" i="1"/>
  <c r="A890" i="1"/>
  <c r="B890" i="1"/>
  <c r="C890" i="1"/>
  <c r="D890" i="1"/>
  <c r="E890" i="1"/>
  <c r="F890" i="1"/>
  <c r="G890" i="1"/>
  <c r="H890" i="1"/>
  <c r="I890" i="1"/>
  <c r="J890" i="1"/>
  <c r="K890" i="1"/>
  <c r="L890" i="1"/>
  <c r="M890" i="1"/>
  <c r="N890" i="1"/>
  <c r="O890" i="1"/>
  <c r="P890" i="1"/>
  <c r="Q890" i="1"/>
  <c r="R890" i="1"/>
  <c r="S890" i="1"/>
  <c r="T890" i="1"/>
  <c r="A891" i="1"/>
  <c r="B891" i="1"/>
  <c r="C891" i="1"/>
  <c r="D891" i="1"/>
  <c r="E891" i="1"/>
  <c r="F891" i="1"/>
  <c r="G891" i="1"/>
  <c r="V891" i="1" s="1"/>
  <c r="H891" i="1"/>
  <c r="I891" i="1"/>
  <c r="W891" i="1" s="1"/>
  <c r="J891" i="1"/>
  <c r="K891" i="1"/>
  <c r="L891" i="1"/>
  <c r="M891" i="1"/>
  <c r="N891" i="1"/>
  <c r="O891" i="1"/>
  <c r="P891" i="1"/>
  <c r="Q891" i="1"/>
  <c r="R891" i="1"/>
  <c r="S891" i="1"/>
  <c r="T891" i="1"/>
  <c r="A892" i="1"/>
  <c r="B892" i="1"/>
  <c r="C892" i="1"/>
  <c r="D892" i="1"/>
  <c r="E892" i="1"/>
  <c r="F892" i="1"/>
  <c r="G892" i="1"/>
  <c r="V892" i="1" s="1"/>
  <c r="H892" i="1"/>
  <c r="I892" i="1"/>
  <c r="J892" i="1"/>
  <c r="K892" i="1"/>
  <c r="L892" i="1"/>
  <c r="M892" i="1"/>
  <c r="N892" i="1"/>
  <c r="O892" i="1"/>
  <c r="P892" i="1"/>
  <c r="Q892" i="1"/>
  <c r="R892" i="1"/>
  <c r="S892" i="1"/>
  <c r="T892" i="1"/>
  <c r="A893" i="1"/>
  <c r="B893" i="1"/>
  <c r="C893" i="1"/>
  <c r="D893" i="1"/>
  <c r="E893" i="1"/>
  <c r="F893" i="1"/>
  <c r="G893" i="1"/>
  <c r="H893" i="1"/>
  <c r="I893" i="1"/>
  <c r="J893" i="1"/>
  <c r="K893" i="1"/>
  <c r="L893" i="1"/>
  <c r="M893" i="1"/>
  <c r="N893" i="1"/>
  <c r="O893" i="1"/>
  <c r="P893" i="1"/>
  <c r="Q893" i="1"/>
  <c r="R893" i="1"/>
  <c r="S893" i="1"/>
  <c r="T893" i="1"/>
  <c r="A894" i="1"/>
  <c r="B894" i="1"/>
  <c r="C894" i="1"/>
  <c r="D894" i="1"/>
  <c r="E894" i="1"/>
  <c r="F894" i="1"/>
  <c r="G894" i="1"/>
  <c r="V894" i="1" s="1"/>
  <c r="H894" i="1"/>
  <c r="I894" i="1"/>
  <c r="W894" i="1" s="1"/>
  <c r="J894" i="1"/>
  <c r="K894" i="1"/>
  <c r="L894" i="1"/>
  <c r="M894" i="1"/>
  <c r="N894" i="1"/>
  <c r="O894" i="1"/>
  <c r="P894" i="1"/>
  <c r="Q894" i="1"/>
  <c r="R894" i="1"/>
  <c r="S894" i="1"/>
  <c r="T894" i="1"/>
  <c r="A895" i="1"/>
  <c r="B895" i="1"/>
  <c r="C895" i="1"/>
  <c r="D895" i="1"/>
  <c r="E895" i="1"/>
  <c r="F895" i="1"/>
  <c r="G895" i="1"/>
  <c r="V895" i="1" s="1"/>
  <c r="H895" i="1"/>
  <c r="I895" i="1"/>
  <c r="J895" i="1"/>
  <c r="K895" i="1"/>
  <c r="L895" i="1"/>
  <c r="M895" i="1"/>
  <c r="N895" i="1"/>
  <c r="O895" i="1"/>
  <c r="P895" i="1"/>
  <c r="Q895" i="1"/>
  <c r="R895" i="1"/>
  <c r="S895" i="1"/>
  <c r="T895" i="1"/>
  <c r="A896" i="1"/>
  <c r="B896" i="1"/>
  <c r="C896" i="1"/>
  <c r="D896" i="1"/>
  <c r="E896" i="1"/>
  <c r="F896" i="1"/>
  <c r="G896" i="1"/>
  <c r="H896" i="1"/>
  <c r="I896" i="1"/>
  <c r="J896" i="1"/>
  <c r="K896" i="1"/>
  <c r="L896" i="1"/>
  <c r="M896" i="1"/>
  <c r="N896" i="1"/>
  <c r="O896" i="1"/>
  <c r="P896" i="1"/>
  <c r="Q896" i="1"/>
  <c r="R896" i="1"/>
  <c r="S896" i="1"/>
  <c r="T896" i="1"/>
  <c r="A897" i="1"/>
  <c r="B897" i="1"/>
  <c r="C897" i="1"/>
  <c r="D897" i="1"/>
  <c r="E897" i="1"/>
  <c r="F897" i="1"/>
  <c r="G897" i="1"/>
  <c r="V897" i="1" s="1"/>
  <c r="H897" i="1"/>
  <c r="I897" i="1"/>
  <c r="W897" i="1" s="1"/>
  <c r="J897" i="1"/>
  <c r="K897" i="1"/>
  <c r="L897" i="1"/>
  <c r="M897" i="1"/>
  <c r="N897" i="1"/>
  <c r="O897" i="1"/>
  <c r="P897" i="1"/>
  <c r="Q897" i="1"/>
  <c r="R897" i="1"/>
  <c r="S897" i="1"/>
  <c r="T897" i="1"/>
  <c r="A898" i="1"/>
  <c r="B898" i="1"/>
  <c r="C898" i="1"/>
  <c r="D898" i="1"/>
  <c r="E898" i="1"/>
  <c r="F898" i="1"/>
  <c r="G898" i="1"/>
  <c r="V898" i="1" s="1"/>
  <c r="H898" i="1"/>
  <c r="I898" i="1"/>
  <c r="J898" i="1"/>
  <c r="K898" i="1"/>
  <c r="L898" i="1"/>
  <c r="M898" i="1"/>
  <c r="N898" i="1"/>
  <c r="O898" i="1"/>
  <c r="P898" i="1"/>
  <c r="Q898" i="1"/>
  <c r="R898" i="1"/>
  <c r="S898" i="1"/>
  <c r="T898" i="1"/>
  <c r="A899" i="1"/>
  <c r="B899" i="1"/>
  <c r="C899" i="1"/>
  <c r="D899" i="1"/>
  <c r="E899" i="1"/>
  <c r="F899" i="1"/>
  <c r="G899" i="1"/>
  <c r="H899" i="1"/>
  <c r="I899" i="1"/>
  <c r="J899" i="1"/>
  <c r="K899" i="1"/>
  <c r="L899" i="1"/>
  <c r="M899" i="1"/>
  <c r="N899" i="1"/>
  <c r="O899" i="1"/>
  <c r="P899" i="1"/>
  <c r="Q899" i="1"/>
  <c r="R899" i="1"/>
  <c r="S899" i="1"/>
  <c r="T899" i="1"/>
  <c r="A900" i="1"/>
  <c r="B900" i="1"/>
  <c r="C900" i="1"/>
  <c r="D900" i="1"/>
  <c r="E900" i="1"/>
  <c r="F900" i="1"/>
  <c r="G900" i="1"/>
  <c r="V900" i="1" s="1"/>
  <c r="H900" i="1"/>
  <c r="I900" i="1"/>
  <c r="W900" i="1" s="1"/>
  <c r="J900" i="1"/>
  <c r="K900" i="1"/>
  <c r="L900" i="1"/>
  <c r="M900" i="1"/>
  <c r="N900" i="1"/>
  <c r="O900" i="1"/>
  <c r="P900" i="1"/>
  <c r="Q900" i="1"/>
  <c r="R900" i="1"/>
  <c r="S900" i="1"/>
  <c r="T900" i="1"/>
  <c r="A901" i="1"/>
  <c r="B901" i="1"/>
  <c r="C901" i="1"/>
  <c r="D901" i="1"/>
  <c r="E901" i="1"/>
  <c r="F901" i="1"/>
  <c r="G901" i="1"/>
  <c r="V901" i="1" s="1"/>
  <c r="H901" i="1"/>
  <c r="I901" i="1"/>
  <c r="J901" i="1"/>
  <c r="K901" i="1"/>
  <c r="L901" i="1"/>
  <c r="M901" i="1"/>
  <c r="N901" i="1"/>
  <c r="O901" i="1"/>
  <c r="P901" i="1"/>
  <c r="Q901" i="1"/>
  <c r="R901" i="1"/>
  <c r="S901" i="1"/>
  <c r="T901" i="1"/>
  <c r="A902" i="1"/>
  <c r="B902" i="1"/>
  <c r="C902" i="1"/>
  <c r="D902" i="1"/>
  <c r="E902" i="1"/>
  <c r="F902" i="1"/>
  <c r="G902" i="1"/>
  <c r="H902" i="1"/>
  <c r="I902" i="1"/>
  <c r="J902" i="1"/>
  <c r="K902" i="1"/>
  <c r="L902" i="1"/>
  <c r="M902" i="1"/>
  <c r="N902" i="1"/>
  <c r="O902" i="1"/>
  <c r="P902" i="1"/>
  <c r="Q902" i="1"/>
  <c r="R902" i="1"/>
  <c r="S902" i="1"/>
  <c r="T902" i="1"/>
  <c r="A903" i="1"/>
  <c r="B903" i="1"/>
  <c r="C903" i="1"/>
  <c r="D903" i="1"/>
  <c r="E903" i="1"/>
  <c r="F903" i="1"/>
  <c r="G903" i="1"/>
  <c r="V903" i="1" s="1"/>
  <c r="H903" i="1"/>
  <c r="I903" i="1"/>
  <c r="W903" i="1" s="1"/>
  <c r="J903" i="1"/>
  <c r="K903" i="1"/>
  <c r="L903" i="1"/>
  <c r="M903" i="1"/>
  <c r="N903" i="1"/>
  <c r="O903" i="1"/>
  <c r="P903" i="1"/>
  <c r="Q903" i="1"/>
  <c r="R903" i="1"/>
  <c r="S903" i="1"/>
  <c r="T903" i="1"/>
  <c r="A904" i="1"/>
  <c r="B904" i="1"/>
  <c r="C904" i="1"/>
  <c r="D904" i="1"/>
  <c r="E904" i="1"/>
  <c r="F904" i="1"/>
  <c r="G904" i="1"/>
  <c r="V904" i="1" s="1"/>
  <c r="H904" i="1"/>
  <c r="I904" i="1"/>
  <c r="J904" i="1"/>
  <c r="K904" i="1"/>
  <c r="L904" i="1"/>
  <c r="M904" i="1"/>
  <c r="N904" i="1"/>
  <c r="O904" i="1"/>
  <c r="P904" i="1"/>
  <c r="Q904" i="1"/>
  <c r="R904" i="1"/>
  <c r="S904" i="1"/>
  <c r="T904" i="1"/>
  <c r="A905" i="1"/>
  <c r="B905" i="1"/>
  <c r="C905" i="1"/>
  <c r="D905" i="1"/>
  <c r="E905" i="1"/>
  <c r="F905" i="1"/>
  <c r="G905" i="1"/>
  <c r="H905" i="1"/>
  <c r="I905" i="1"/>
  <c r="J905" i="1"/>
  <c r="K905" i="1"/>
  <c r="L905" i="1"/>
  <c r="M905" i="1"/>
  <c r="N905" i="1"/>
  <c r="O905" i="1"/>
  <c r="P905" i="1"/>
  <c r="Q905" i="1"/>
  <c r="R905" i="1"/>
  <c r="S905" i="1"/>
  <c r="T905" i="1"/>
  <c r="A906" i="1"/>
  <c r="B906" i="1"/>
  <c r="C906" i="1"/>
  <c r="D906" i="1"/>
  <c r="E906" i="1"/>
  <c r="F906" i="1"/>
  <c r="G906" i="1"/>
  <c r="V906" i="1" s="1"/>
  <c r="H906" i="1"/>
  <c r="I906" i="1"/>
  <c r="W906" i="1" s="1"/>
  <c r="J906" i="1"/>
  <c r="K906" i="1"/>
  <c r="L906" i="1"/>
  <c r="M906" i="1"/>
  <c r="N906" i="1"/>
  <c r="O906" i="1"/>
  <c r="P906" i="1"/>
  <c r="Q906" i="1"/>
  <c r="R906" i="1"/>
  <c r="S906" i="1"/>
  <c r="T906" i="1"/>
  <c r="A907" i="1"/>
  <c r="B907" i="1"/>
  <c r="C907" i="1"/>
  <c r="D907" i="1"/>
  <c r="E907" i="1"/>
  <c r="F907" i="1"/>
  <c r="G907" i="1"/>
  <c r="V907" i="1" s="1"/>
  <c r="H907" i="1"/>
  <c r="I907" i="1"/>
  <c r="J907" i="1"/>
  <c r="K907" i="1"/>
  <c r="L907" i="1"/>
  <c r="M907" i="1"/>
  <c r="N907" i="1"/>
  <c r="O907" i="1"/>
  <c r="P907" i="1"/>
  <c r="Q907" i="1"/>
  <c r="R907" i="1"/>
  <c r="S907" i="1"/>
  <c r="T907" i="1"/>
  <c r="A908" i="1"/>
  <c r="B908" i="1"/>
  <c r="C908" i="1"/>
  <c r="D908" i="1"/>
  <c r="E908" i="1"/>
  <c r="F908" i="1"/>
  <c r="G908" i="1"/>
  <c r="H908" i="1"/>
  <c r="I908" i="1"/>
  <c r="J908" i="1"/>
  <c r="K908" i="1"/>
  <c r="L908" i="1"/>
  <c r="M908" i="1"/>
  <c r="N908" i="1"/>
  <c r="O908" i="1"/>
  <c r="P908" i="1"/>
  <c r="Q908" i="1"/>
  <c r="R908" i="1"/>
  <c r="S908" i="1"/>
  <c r="T908" i="1"/>
  <c r="A909" i="1"/>
  <c r="B909" i="1"/>
  <c r="C909" i="1"/>
  <c r="D909" i="1"/>
  <c r="E909" i="1"/>
  <c r="F909" i="1"/>
  <c r="G909" i="1"/>
  <c r="V909" i="1" s="1"/>
  <c r="H909" i="1"/>
  <c r="I909" i="1"/>
  <c r="W909" i="1" s="1"/>
  <c r="J909" i="1"/>
  <c r="K909" i="1"/>
  <c r="L909" i="1"/>
  <c r="M909" i="1"/>
  <c r="N909" i="1"/>
  <c r="O909" i="1"/>
  <c r="P909" i="1"/>
  <c r="Q909" i="1"/>
  <c r="R909" i="1"/>
  <c r="S909" i="1"/>
  <c r="T909" i="1"/>
  <c r="A910" i="1"/>
  <c r="B910" i="1"/>
  <c r="C910" i="1"/>
  <c r="D910" i="1"/>
  <c r="E910" i="1"/>
  <c r="F910" i="1"/>
  <c r="G910" i="1"/>
  <c r="V910" i="1" s="1"/>
  <c r="H910" i="1"/>
  <c r="I910" i="1"/>
  <c r="J910" i="1"/>
  <c r="K910" i="1"/>
  <c r="L910" i="1"/>
  <c r="M910" i="1"/>
  <c r="N910" i="1"/>
  <c r="O910" i="1"/>
  <c r="P910" i="1"/>
  <c r="Q910" i="1"/>
  <c r="R910" i="1"/>
  <c r="S910" i="1"/>
  <c r="T910" i="1"/>
  <c r="A911" i="1"/>
  <c r="B911" i="1"/>
  <c r="C911" i="1"/>
  <c r="D911" i="1"/>
  <c r="E911" i="1"/>
  <c r="F911" i="1"/>
  <c r="G911" i="1"/>
  <c r="H911" i="1"/>
  <c r="I911" i="1"/>
  <c r="J911" i="1"/>
  <c r="K911" i="1"/>
  <c r="L911" i="1"/>
  <c r="M911" i="1"/>
  <c r="N911" i="1"/>
  <c r="O911" i="1"/>
  <c r="P911" i="1"/>
  <c r="Q911" i="1"/>
  <c r="R911" i="1"/>
  <c r="S911" i="1"/>
  <c r="T911" i="1"/>
  <c r="A912" i="1"/>
  <c r="B912" i="1"/>
  <c r="C912" i="1"/>
  <c r="D912" i="1"/>
  <c r="E912" i="1"/>
  <c r="F912" i="1"/>
  <c r="G912" i="1"/>
  <c r="V912" i="1" s="1"/>
  <c r="H912" i="1"/>
  <c r="I912" i="1"/>
  <c r="W912" i="1" s="1"/>
  <c r="J912" i="1"/>
  <c r="K912" i="1"/>
  <c r="L912" i="1"/>
  <c r="M912" i="1"/>
  <c r="N912" i="1"/>
  <c r="O912" i="1"/>
  <c r="P912" i="1"/>
  <c r="Q912" i="1"/>
  <c r="R912" i="1"/>
  <c r="S912" i="1"/>
  <c r="T912" i="1"/>
  <c r="A913" i="1"/>
  <c r="B913" i="1"/>
  <c r="C913" i="1"/>
  <c r="D913" i="1"/>
  <c r="E913" i="1"/>
  <c r="F913" i="1"/>
  <c r="G913" i="1"/>
  <c r="V913" i="1" s="1"/>
  <c r="H913" i="1"/>
  <c r="I913" i="1"/>
  <c r="J913" i="1"/>
  <c r="K913" i="1"/>
  <c r="L913" i="1"/>
  <c r="M913" i="1"/>
  <c r="N913" i="1"/>
  <c r="O913" i="1"/>
  <c r="P913" i="1"/>
  <c r="Q913" i="1"/>
  <c r="R913" i="1"/>
  <c r="S913" i="1"/>
  <c r="T913" i="1"/>
  <c r="A914" i="1"/>
  <c r="B914" i="1"/>
  <c r="C914" i="1"/>
  <c r="D914" i="1"/>
  <c r="E914" i="1"/>
  <c r="F914" i="1"/>
  <c r="G914" i="1"/>
  <c r="H914" i="1"/>
  <c r="I914" i="1"/>
  <c r="J914" i="1"/>
  <c r="K914" i="1"/>
  <c r="L914" i="1"/>
  <c r="M914" i="1"/>
  <c r="N914" i="1"/>
  <c r="O914" i="1"/>
  <c r="P914" i="1"/>
  <c r="Q914" i="1"/>
  <c r="R914" i="1"/>
  <c r="S914" i="1"/>
  <c r="T914" i="1"/>
  <c r="A915" i="1"/>
  <c r="B915" i="1"/>
  <c r="C915" i="1"/>
  <c r="D915" i="1"/>
  <c r="E915" i="1"/>
  <c r="F915" i="1"/>
  <c r="G915" i="1"/>
  <c r="V915" i="1" s="1"/>
  <c r="H915" i="1"/>
  <c r="I915" i="1"/>
  <c r="W915" i="1" s="1"/>
  <c r="J915" i="1"/>
  <c r="K915" i="1"/>
  <c r="L915" i="1"/>
  <c r="M915" i="1"/>
  <c r="N915" i="1"/>
  <c r="O915" i="1"/>
  <c r="P915" i="1"/>
  <c r="Q915" i="1"/>
  <c r="R915" i="1"/>
  <c r="S915" i="1"/>
  <c r="T915" i="1"/>
  <c r="A916" i="1"/>
  <c r="B916" i="1"/>
  <c r="C916" i="1"/>
  <c r="D916" i="1"/>
  <c r="E916" i="1"/>
  <c r="F916" i="1"/>
  <c r="G916" i="1"/>
  <c r="V916" i="1" s="1"/>
  <c r="H916" i="1"/>
  <c r="I916" i="1"/>
  <c r="J916" i="1"/>
  <c r="K916" i="1"/>
  <c r="L916" i="1"/>
  <c r="M916" i="1"/>
  <c r="N916" i="1"/>
  <c r="O916" i="1"/>
  <c r="P916" i="1"/>
  <c r="Q916" i="1"/>
  <c r="R916" i="1"/>
  <c r="S916" i="1"/>
  <c r="T916" i="1"/>
  <c r="A917" i="1"/>
  <c r="B917" i="1"/>
  <c r="C917" i="1"/>
  <c r="D917" i="1"/>
  <c r="E917" i="1"/>
  <c r="F917" i="1"/>
  <c r="G917" i="1"/>
  <c r="H917" i="1"/>
  <c r="I917" i="1"/>
  <c r="J917" i="1"/>
  <c r="K917" i="1"/>
  <c r="L917" i="1"/>
  <c r="M917" i="1"/>
  <c r="N917" i="1"/>
  <c r="O917" i="1"/>
  <c r="P917" i="1"/>
  <c r="Q917" i="1"/>
  <c r="R917" i="1"/>
  <c r="S917" i="1"/>
  <c r="T917" i="1"/>
  <c r="A918" i="1"/>
  <c r="B918" i="1"/>
  <c r="C918" i="1"/>
  <c r="D918" i="1"/>
  <c r="E918" i="1"/>
  <c r="F918" i="1"/>
  <c r="G918" i="1"/>
  <c r="V918" i="1" s="1"/>
  <c r="H918" i="1"/>
  <c r="I918" i="1"/>
  <c r="W918" i="1" s="1"/>
  <c r="J918" i="1"/>
  <c r="K918" i="1"/>
  <c r="L918" i="1"/>
  <c r="M918" i="1"/>
  <c r="N918" i="1"/>
  <c r="O918" i="1"/>
  <c r="P918" i="1"/>
  <c r="Q918" i="1"/>
  <c r="R918" i="1"/>
  <c r="S918" i="1"/>
  <c r="T918" i="1"/>
  <c r="A919" i="1"/>
  <c r="B919" i="1"/>
  <c r="C919" i="1"/>
  <c r="D919" i="1"/>
  <c r="E919" i="1"/>
  <c r="F919" i="1"/>
  <c r="G919" i="1"/>
  <c r="V919" i="1" s="1"/>
  <c r="H919" i="1"/>
  <c r="I919" i="1"/>
  <c r="J919" i="1"/>
  <c r="K919" i="1"/>
  <c r="L919" i="1"/>
  <c r="M919" i="1"/>
  <c r="N919" i="1"/>
  <c r="O919" i="1"/>
  <c r="P919" i="1"/>
  <c r="Q919" i="1"/>
  <c r="R919" i="1"/>
  <c r="S919" i="1"/>
  <c r="T919" i="1"/>
  <c r="A920" i="1"/>
  <c r="B920" i="1"/>
  <c r="C920" i="1"/>
  <c r="D920" i="1"/>
  <c r="E920" i="1"/>
  <c r="F920" i="1"/>
  <c r="G920" i="1"/>
  <c r="H920" i="1"/>
  <c r="I920" i="1"/>
  <c r="J920" i="1"/>
  <c r="K920" i="1"/>
  <c r="L920" i="1"/>
  <c r="M920" i="1"/>
  <c r="N920" i="1"/>
  <c r="O920" i="1"/>
  <c r="P920" i="1"/>
  <c r="Q920" i="1"/>
  <c r="R920" i="1"/>
  <c r="S920" i="1"/>
  <c r="T920" i="1"/>
  <c r="A921" i="1"/>
  <c r="B921" i="1"/>
  <c r="C921" i="1"/>
  <c r="D921" i="1"/>
  <c r="E921" i="1"/>
  <c r="F921" i="1"/>
  <c r="G921" i="1"/>
  <c r="V921" i="1" s="1"/>
  <c r="H921" i="1"/>
  <c r="I921" i="1"/>
  <c r="W921" i="1" s="1"/>
  <c r="J921" i="1"/>
  <c r="K921" i="1"/>
  <c r="L921" i="1"/>
  <c r="M921" i="1"/>
  <c r="N921" i="1"/>
  <c r="O921" i="1"/>
  <c r="P921" i="1"/>
  <c r="Q921" i="1"/>
  <c r="R921" i="1"/>
  <c r="S921" i="1"/>
  <c r="T921" i="1"/>
  <c r="A922" i="1"/>
  <c r="B922" i="1"/>
  <c r="C922" i="1"/>
  <c r="D922" i="1"/>
  <c r="E922" i="1"/>
  <c r="F922" i="1"/>
  <c r="G922" i="1"/>
  <c r="V922" i="1" s="1"/>
  <c r="H922" i="1"/>
  <c r="I922" i="1"/>
  <c r="J922" i="1"/>
  <c r="K922" i="1"/>
  <c r="L922" i="1"/>
  <c r="M922" i="1"/>
  <c r="N922" i="1"/>
  <c r="O922" i="1"/>
  <c r="P922" i="1"/>
  <c r="Q922" i="1"/>
  <c r="R922" i="1"/>
  <c r="S922" i="1"/>
  <c r="T922" i="1"/>
  <c r="A923" i="1"/>
  <c r="B923" i="1"/>
  <c r="C923" i="1"/>
  <c r="D923" i="1"/>
  <c r="E923" i="1"/>
  <c r="F923" i="1"/>
  <c r="G923" i="1"/>
  <c r="H923" i="1"/>
  <c r="I923" i="1"/>
  <c r="J923" i="1"/>
  <c r="K923" i="1"/>
  <c r="L923" i="1"/>
  <c r="M923" i="1"/>
  <c r="N923" i="1"/>
  <c r="O923" i="1"/>
  <c r="P923" i="1"/>
  <c r="Q923" i="1"/>
  <c r="R923" i="1"/>
  <c r="S923" i="1"/>
  <c r="T923" i="1"/>
  <c r="A924" i="1"/>
  <c r="B924" i="1"/>
  <c r="C924" i="1"/>
  <c r="D924" i="1"/>
  <c r="E924" i="1"/>
  <c r="F924" i="1"/>
  <c r="G924" i="1"/>
  <c r="V924" i="1" s="1"/>
  <c r="H924" i="1"/>
  <c r="I924" i="1"/>
  <c r="W924" i="1" s="1"/>
  <c r="J924" i="1"/>
  <c r="K924" i="1"/>
  <c r="L924" i="1"/>
  <c r="M924" i="1"/>
  <c r="N924" i="1"/>
  <c r="O924" i="1"/>
  <c r="P924" i="1"/>
  <c r="Q924" i="1"/>
  <c r="R924" i="1"/>
  <c r="S924" i="1"/>
  <c r="T924" i="1"/>
  <c r="A925" i="1"/>
  <c r="B925" i="1"/>
  <c r="C925" i="1"/>
  <c r="D925" i="1"/>
  <c r="E925" i="1"/>
  <c r="F925" i="1"/>
  <c r="G925" i="1"/>
  <c r="V925" i="1" s="1"/>
  <c r="H925" i="1"/>
  <c r="I925" i="1"/>
  <c r="J925" i="1"/>
  <c r="K925" i="1"/>
  <c r="L925" i="1"/>
  <c r="M925" i="1"/>
  <c r="N925" i="1"/>
  <c r="O925" i="1"/>
  <c r="P925" i="1"/>
  <c r="Q925" i="1"/>
  <c r="R925" i="1"/>
  <c r="S925" i="1"/>
  <c r="T925" i="1"/>
  <c r="A926" i="1"/>
  <c r="B926" i="1"/>
  <c r="C926" i="1"/>
  <c r="D926" i="1"/>
  <c r="E926" i="1"/>
  <c r="F926" i="1"/>
  <c r="G926" i="1"/>
  <c r="H926" i="1"/>
  <c r="I926" i="1"/>
  <c r="J926" i="1"/>
  <c r="K926" i="1"/>
  <c r="L926" i="1"/>
  <c r="M926" i="1"/>
  <c r="N926" i="1"/>
  <c r="O926" i="1"/>
  <c r="P926" i="1"/>
  <c r="Q926" i="1"/>
  <c r="R926" i="1"/>
  <c r="S926" i="1"/>
  <c r="T926" i="1"/>
  <c r="A927" i="1"/>
  <c r="B927" i="1"/>
  <c r="C927" i="1"/>
  <c r="D927" i="1"/>
  <c r="E927" i="1"/>
  <c r="F927" i="1"/>
  <c r="G927" i="1"/>
  <c r="V927" i="1" s="1"/>
  <c r="H927" i="1"/>
  <c r="I927" i="1"/>
  <c r="W927" i="1" s="1"/>
  <c r="J927" i="1"/>
  <c r="K927" i="1"/>
  <c r="L927" i="1"/>
  <c r="M927" i="1"/>
  <c r="N927" i="1"/>
  <c r="O927" i="1"/>
  <c r="P927" i="1"/>
  <c r="Q927" i="1"/>
  <c r="R927" i="1"/>
  <c r="S927" i="1"/>
  <c r="T927" i="1"/>
  <c r="A928" i="1"/>
  <c r="B928" i="1"/>
  <c r="C928" i="1"/>
  <c r="D928" i="1"/>
  <c r="E928" i="1"/>
  <c r="F928" i="1"/>
  <c r="G928" i="1"/>
  <c r="V928" i="1" s="1"/>
  <c r="H928" i="1"/>
  <c r="I928" i="1"/>
  <c r="J928" i="1"/>
  <c r="K928" i="1"/>
  <c r="L928" i="1"/>
  <c r="M928" i="1"/>
  <c r="N928" i="1"/>
  <c r="O928" i="1"/>
  <c r="P928" i="1"/>
  <c r="Q928" i="1"/>
  <c r="R928" i="1"/>
  <c r="S928" i="1"/>
  <c r="T928" i="1"/>
  <c r="A929" i="1"/>
  <c r="B929" i="1"/>
  <c r="C929" i="1"/>
  <c r="D929" i="1"/>
  <c r="E929" i="1"/>
  <c r="F929" i="1"/>
  <c r="G929" i="1"/>
  <c r="H929" i="1"/>
  <c r="I929" i="1"/>
  <c r="J929" i="1"/>
  <c r="K929" i="1"/>
  <c r="L929" i="1"/>
  <c r="M929" i="1"/>
  <c r="N929" i="1"/>
  <c r="O929" i="1"/>
  <c r="P929" i="1"/>
  <c r="Q929" i="1"/>
  <c r="R929" i="1"/>
  <c r="S929" i="1"/>
  <c r="T929" i="1"/>
  <c r="A930" i="1"/>
  <c r="B930" i="1"/>
  <c r="C930" i="1"/>
  <c r="D930" i="1"/>
  <c r="E930" i="1"/>
  <c r="F930" i="1"/>
  <c r="G930" i="1"/>
  <c r="V930" i="1" s="1"/>
  <c r="H930" i="1"/>
  <c r="I930" i="1"/>
  <c r="W930" i="1" s="1"/>
  <c r="J930" i="1"/>
  <c r="K930" i="1"/>
  <c r="L930" i="1"/>
  <c r="M930" i="1"/>
  <c r="N930" i="1"/>
  <c r="O930" i="1"/>
  <c r="P930" i="1"/>
  <c r="Q930" i="1"/>
  <c r="R930" i="1"/>
  <c r="S930" i="1"/>
  <c r="T930" i="1"/>
  <c r="A931" i="1"/>
  <c r="B931" i="1"/>
  <c r="C931" i="1"/>
  <c r="D931" i="1"/>
  <c r="E931" i="1"/>
  <c r="F931" i="1"/>
  <c r="G931" i="1"/>
  <c r="V931" i="1" s="1"/>
  <c r="H931" i="1"/>
  <c r="I931" i="1"/>
  <c r="J931" i="1"/>
  <c r="K931" i="1"/>
  <c r="L931" i="1"/>
  <c r="M931" i="1"/>
  <c r="N931" i="1"/>
  <c r="O931" i="1"/>
  <c r="P931" i="1"/>
  <c r="Q931" i="1"/>
  <c r="R931" i="1"/>
  <c r="S931" i="1"/>
  <c r="T931" i="1"/>
  <c r="A932" i="1"/>
  <c r="B932" i="1"/>
  <c r="C932" i="1"/>
  <c r="D932" i="1"/>
  <c r="E932" i="1"/>
  <c r="F932" i="1"/>
  <c r="G932" i="1"/>
  <c r="H932" i="1"/>
  <c r="I932" i="1"/>
  <c r="J932" i="1"/>
  <c r="K932" i="1"/>
  <c r="L932" i="1"/>
  <c r="M932" i="1"/>
  <c r="N932" i="1"/>
  <c r="O932" i="1"/>
  <c r="P932" i="1"/>
  <c r="Q932" i="1"/>
  <c r="R932" i="1"/>
  <c r="S932" i="1"/>
  <c r="T932" i="1"/>
  <c r="A933" i="1"/>
  <c r="B933" i="1"/>
  <c r="C933" i="1"/>
  <c r="D933" i="1"/>
  <c r="E933" i="1"/>
  <c r="F933" i="1"/>
  <c r="G933" i="1"/>
  <c r="V933" i="1" s="1"/>
  <c r="H933" i="1"/>
  <c r="I933" i="1"/>
  <c r="W933" i="1" s="1"/>
  <c r="J933" i="1"/>
  <c r="K933" i="1"/>
  <c r="L933" i="1"/>
  <c r="M933" i="1"/>
  <c r="N933" i="1"/>
  <c r="O933" i="1"/>
  <c r="P933" i="1"/>
  <c r="Q933" i="1"/>
  <c r="R933" i="1"/>
  <c r="S933" i="1"/>
  <c r="T933" i="1"/>
  <c r="A934" i="1"/>
  <c r="B934" i="1"/>
  <c r="C934" i="1"/>
  <c r="D934" i="1"/>
  <c r="E934" i="1"/>
  <c r="F934" i="1"/>
  <c r="G934" i="1"/>
  <c r="V934" i="1" s="1"/>
  <c r="H934" i="1"/>
  <c r="I934" i="1"/>
  <c r="J934" i="1"/>
  <c r="K934" i="1"/>
  <c r="L934" i="1"/>
  <c r="M934" i="1"/>
  <c r="N934" i="1"/>
  <c r="O934" i="1"/>
  <c r="P934" i="1"/>
  <c r="Q934" i="1"/>
  <c r="R934" i="1"/>
  <c r="S934" i="1"/>
  <c r="T934" i="1"/>
  <c r="A935" i="1"/>
  <c r="B935" i="1"/>
  <c r="C935" i="1"/>
  <c r="D935" i="1"/>
  <c r="E935" i="1"/>
  <c r="F935" i="1"/>
  <c r="G935" i="1"/>
  <c r="H935" i="1"/>
  <c r="I935" i="1"/>
  <c r="J935" i="1"/>
  <c r="K935" i="1"/>
  <c r="L935" i="1"/>
  <c r="M935" i="1"/>
  <c r="N935" i="1"/>
  <c r="O935" i="1"/>
  <c r="P935" i="1"/>
  <c r="Q935" i="1"/>
  <c r="R935" i="1"/>
  <c r="S935" i="1"/>
  <c r="T935" i="1"/>
  <c r="A936" i="1"/>
  <c r="B936" i="1"/>
  <c r="C936" i="1"/>
  <c r="D936" i="1"/>
  <c r="E936" i="1"/>
  <c r="F936" i="1"/>
  <c r="G936" i="1"/>
  <c r="V936" i="1" s="1"/>
  <c r="H936" i="1"/>
  <c r="I936" i="1"/>
  <c r="W936" i="1" s="1"/>
  <c r="J936" i="1"/>
  <c r="K936" i="1"/>
  <c r="L936" i="1"/>
  <c r="M936" i="1"/>
  <c r="N936" i="1"/>
  <c r="O936" i="1"/>
  <c r="P936" i="1"/>
  <c r="Q936" i="1"/>
  <c r="R936" i="1"/>
  <c r="S936" i="1"/>
  <c r="T936" i="1"/>
  <c r="A937" i="1"/>
  <c r="B937" i="1"/>
  <c r="C937" i="1"/>
  <c r="D937" i="1"/>
  <c r="E937" i="1"/>
  <c r="F937" i="1"/>
  <c r="G937" i="1"/>
  <c r="V937" i="1" s="1"/>
  <c r="H937" i="1"/>
  <c r="I937" i="1"/>
  <c r="J937" i="1"/>
  <c r="K937" i="1"/>
  <c r="L937" i="1"/>
  <c r="M937" i="1"/>
  <c r="N937" i="1"/>
  <c r="O937" i="1"/>
  <c r="P937" i="1"/>
  <c r="Q937" i="1"/>
  <c r="R937" i="1"/>
  <c r="S937" i="1"/>
  <c r="T937" i="1"/>
  <c r="A938" i="1"/>
  <c r="B938" i="1"/>
  <c r="C938" i="1"/>
  <c r="D938" i="1"/>
  <c r="E938" i="1"/>
  <c r="F938" i="1"/>
  <c r="G938" i="1"/>
  <c r="H938" i="1"/>
  <c r="I938" i="1"/>
  <c r="J938" i="1"/>
  <c r="K938" i="1"/>
  <c r="L938" i="1"/>
  <c r="M938" i="1"/>
  <c r="N938" i="1"/>
  <c r="O938" i="1"/>
  <c r="P938" i="1"/>
  <c r="Q938" i="1"/>
  <c r="R938" i="1"/>
  <c r="S938" i="1"/>
  <c r="T938" i="1"/>
  <c r="A939" i="1"/>
  <c r="B939" i="1"/>
  <c r="C939" i="1"/>
  <c r="D939" i="1"/>
  <c r="E939" i="1"/>
  <c r="F939" i="1"/>
  <c r="G939" i="1"/>
  <c r="V939" i="1" s="1"/>
  <c r="H939" i="1"/>
  <c r="I939" i="1"/>
  <c r="W939" i="1" s="1"/>
  <c r="J939" i="1"/>
  <c r="K939" i="1"/>
  <c r="L939" i="1"/>
  <c r="M939" i="1"/>
  <c r="N939" i="1"/>
  <c r="O939" i="1"/>
  <c r="P939" i="1"/>
  <c r="Q939" i="1"/>
  <c r="R939" i="1"/>
  <c r="S939" i="1"/>
  <c r="T939" i="1"/>
  <c r="A940" i="1"/>
  <c r="B940" i="1"/>
  <c r="C940" i="1"/>
  <c r="D940" i="1"/>
  <c r="E940" i="1"/>
  <c r="F940" i="1"/>
  <c r="G940" i="1"/>
  <c r="V940" i="1" s="1"/>
  <c r="H940" i="1"/>
  <c r="I940" i="1"/>
  <c r="J940" i="1"/>
  <c r="K940" i="1"/>
  <c r="L940" i="1"/>
  <c r="M940" i="1"/>
  <c r="N940" i="1"/>
  <c r="O940" i="1"/>
  <c r="P940" i="1"/>
  <c r="Q940" i="1"/>
  <c r="R940" i="1"/>
  <c r="S940" i="1"/>
  <c r="T940" i="1"/>
  <c r="A941" i="1"/>
  <c r="B941" i="1"/>
  <c r="C941" i="1"/>
  <c r="D941" i="1"/>
  <c r="E941" i="1"/>
  <c r="F941" i="1"/>
  <c r="G941" i="1"/>
  <c r="H941" i="1"/>
  <c r="I941" i="1"/>
  <c r="J941" i="1"/>
  <c r="K941" i="1"/>
  <c r="L941" i="1"/>
  <c r="M941" i="1"/>
  <c r="N941" i="1"/>
  <c r="O941" i="1"/>
  <c r="P941" i="1"/>
  <c r="Q941" i="1"/>
  <c r="R941" i="1"/>
  <c r="S941" i="1"/>
  <c r="T941" i="1"/>
  <c r="A942" i="1"/>
  <c r="B942" i="1"/>
  <c r="C942" i="1"/>
  <c r="D942" i="1"/>
  <c r="E942" i="1"/>
  <c r="F942" i="1"/>
  <c r="G942" i="1"/>
  <c r="V942" i="1" s="1"/>
  <c r="H942" i="1"/>
  <c r="I942" i="1"/>
  <c r="W942" i="1" s="1"/>
  <c r="J942" i="1"/>
  <c r="K942" i="1"/>
  <c r="L942" i="1"/>
  <c r="M942" i="1"/>
  <c r="N942" i="1"/>
  <c r="O942" i="1"/>
  <c r="P942" i="1"/>
  <c r="Q942" i="1"/>
  <c r="R942" i="1"/>
  <c r="S942" i="1"/>
  <c r="T942" i="1"/>
  <c r="A943" i="1"/>
  <c r="B943" i="1"/>
  <c r="C943" i="1"/>
  <c r="D943" i="1"/>
  <c r="E943" i="1"/>
  <c r="F943" i="1"/>
  <c r="G943" i="1"/>
  <c r="V943" i="1" s="1"/>
  <c r="H943" i="1"/>
  <c r="I943" i="1"/>
  <c r="J943" i="1"/>
  <c r="K943" i="1"/>
  <c r="L943" i="1"/>
  <c r="M943" i="1"/>
  <c r="N943" i="1"/>
  <c r="O943" i="1"/>
  <c r="P943" i="1"/>
  <c r="Q943" i="1"/>
  <c r="R943" i="1"/>
  <c r="S943" i="1"/>
  <c r="T943" i="1"/>
  <c r="A944" i="1"/>
  <c r="B944" i="1"/>
  <c r="C944" i="1"/>
  <c r="D944" i="1"/>
  <c r="E944" i="1"/>
  <c r="F944" i="1"/>
  <c r="G944" i="1"/>
  <c r="H944" i="1"/>
  <c r="I944" i="1"/>
  <c r="J944" i="1"/>
  <c r="K944" i="1"/>
  <c r="L944" i="1"/>
  <c r="M944" i="1"/>
  <c r="N944" i="1"/>
  <c r="O944" i="1"/>
  <c r="P944" i="1"/>
  <c r="Q944" i="1"/>
  <c r="R944" i="1"/>
  <c r="S944" i="1"/>
  <c r="T944" i="1"/>
  <c r="A945" i="1"/>
  <c r="B945" i="1"/>
  <c r="C945" i="1"/>
  <c r="D945" i="1"/>
  <c r="E945" i="1"/>
  <c r="F945" i="1"/>
  <c r="G945" i="1"/>
  <c r="V945" i="1" s="1"/>
  <c r="H945" i="1"/>
  <c r="I945" i="1"/>
  <c r="W945" i="1" s="1"/>
  <c r="J945" i="1"/>
  <c r="K945" i="1"/>
  <c r="L945" i="1"/>
  <c r="M945" i="1"/>
  <c r="N945" i="1"/>
  <c r="O945" i="1"/>
  <c r="P945" i="1"/>
  <c r="Q945" i="1"/>
  <c r="R945" i="1"/>
  <c r="S945" i="1"/>
  <c r="T945" i="1"/>
  <c r="A946" i="1"/>
  <c r="B946" i="1"/>
  <c r="C946" i="1"/>
  <c r="D946" i="1"/>
  <c r="E946" i="1"/>
  <c r="F946" i="1"/>
  <c r="G946" i="1"/>
  <c r="V946" i="1" s="1"/>
  <c r="H946" i="1"/>
  <c r="I946" i="1"/>
  <c r="J946" i="1"/>
  <c r="K946" i="1"/>
  <c r="L946" i="1"/>
  <c r="M946" i="1"/>
  <c r="N946" i="1"/>
  <c r="O946" i="1"/>
  <c r="P946" i="1"/>
  <c r="Q946" i="1"/>
  <c r="R946" i="1"/>
  <c r="S946" i="1"/>
  <c r="T946" i="1"/>
  <c r="A947" i="1"/>
  <c r="B947" i="1"/>
  <c r="C947" i="1"/>
  <c r="D947" i="1"/>
  <c r="E947" i="1"/>
  <c r="F947" i="1"/>
  <c r="G947" i="1"/>
  <c r="H947" i="1"/>
  <c r="I947" i="1"/>
  <c r="J947" i="1"/>
  <c r="K947" i="1"/>
  <c r="L947" i="1"/>
  <c r="M947" i="1"/>
  <c r="N947" i="1"/>
  <c r="O947" i="1"/>
  <c r="P947" i="1"/>
  <c r="Q947" i="1"/>
  <c r="R947" i="1"/>
  <c r="S947" i="1"/>
  <c r="T947" i="1"/>
  <c r="A948" i="1"/>
  <c r="B948" i="1"/>
  <c r="C948" i="1"/>
  <c r="D948" i="1"/>
  <c r="E948" i="1"/>
  <c r="F948" i="1"/>
  <c r="G948" i="1"/>
  <c r="V948" i="1" s="1"/>
  <c r="H948" i="1"/>
  <c r="I948" i="1"/>
  <c r="W948" i="1" s="1"/>
  <c r="J948" i="1"/>
  <c r="K948" i="1"/>
  <c r="L948" i="1"/>
  <c r="M948" i="1"/>
  <c r="N948" i="1"/>
  <c r="O948" i="1"/>
  <c r="P948" i="1"/>
  <c r="Q948" i="1"/>
  <c r="R948" i="1"/>
  <c r="S948" i="1"/>
  <c r="T948" i="1"/>
  <c r="A949" i="1"/>
  <c r="B949" i="1"/>
  <c r="C949" i="1"/>
  <c r="D949" i="1"/>
  <c r="E949" i="1"/>
  <c r="F949" i="1"/>
  <c r="G949" i="1"/>
  <c r="V949" i="1" s="1"/>
  <c r="H949" i="1"/>
  <c r="I949" i="1"/>
  <c r="J949" i="1"/>
  <c r="K949" i="1"/>
  <c r="L949" i="1"/>
  <c r="M949" i="1"/>
  <c r="N949" i="1"/>
  <c r="O949" i="1"/>
  <c r="P949" i="1"/>
  <c r="Q949" i="1"/>
  <c r="R949" i="1"/>
  <c r="S949" i="1"/>
  <c r="T949" i="1"/>
  <c r="A950" i="1"/>
  <c r="B950" i="1"/>
  <c r="C950" i="1"/>
  <c r="D950" i="1"/>
  <c r="E950" i="1"/>
  <c r="F950" i="1"/>
  <c r="G950" i="1"/>
  <c r="H950" i="1"/>
  <c r="I950" i="1"/>
  <c r="J950" i="1"/>
  <c r="K950" i="1"/>
  <c r="L950" i="1"/>
  <c r="M950" i="1"/>
  <c r="N950" i="1"/>
  <c r="O950" i="1"/>
  <c r="P950" i="1"/>
  <c r="Q950" i="1"/>
  <c r="R950" i="1"/>
  <c r="S950" i="1"/>
  <c r="T950" i="1"/>
  <c r="A951" i="1"/>
  <c r="B951" i="1"/>
  <c r="C951" i="1"/>
  <c r="D951" i="1"/>
  <c r="E951" i="1"/>
  <c r="F951" i="1"/>
  <c r="G951" i="1"/>
  <c r="V951" i="1" s="1"/>
  <c r="H951" i="1"/>
  <c r="I951" i="1"/>
  <c r="W951" i="1" s="1"/>
  <c r="J951" i="1"/>
  <c r="K951" i="1"/>
  <c r="L951" i="1"/>
  <c r="M951" i="1"/>
  <c r="N951" i="1"/>
  <c r="O951" i="1"/>
  <c r="P951" i="1"/>
  <c r="Q951" i="1"/>
  <c r="R951" i="1"/>
  <c r="S951" i="1"/>
  <c r="T951" i="1"/>
  <c r="A952" i="1"/>
  <c r="B952" i="1"/>
  <c r="C952" i="1"/>
  <c r="D952" i="1"/>
  <c r="E952" i="1"/>
  <c r="F952" i="1"/>
  <c r="G952" i="1"/>
  <c r="V952" i="1" s="1"/>
  <c r="H952" i="1"/>
  <c r="I952" i="1"/>
  <c r="J952" i="1"/>
  <c r="K952" i="1"/>
  <c r="L952" i="1"/>
  <c r="M952" i="1"/>
  <c r="N952" i="1"/>
  <c r="O952" i="1"/>
  <c r="P952" i="1"/>
  <c r="Q952" i="1"/>
  <c r="R952" i="1"/>
  <c r="S952" i="1"/>
  <c r="T952" i="1"/>
  <c r="A953" i="1"/>
  <c r="B953" i="1"/>
  <c r="C953" i="1"/>
  <c r="D953" i="1"/>
  <c r="E953" i="1"/>
  <c r="F953" i="1"/>
  <c r="G953" i="1"/>
  <c r="H953" i="1"/>
  <c r="I953" i="1"/>
  <c r="J953" i="1"/>
  <c r="K953" i="1"/>
  <c r="L953" i="1"/>
  <c r="M953" i="1"/>
  <c r="N953" i="1"/>
  <c r="O953" i="1"/>
  <c r="P953" i="1"/>
  <c r="Q953" i="1"/>
  <c r="R953" i="1"/>
  <c r="S953" i="1"/>
  <c r="T953" i="1"/>
  <c r="A954" i="1"/>
  <c r="B954" i="1"/>
  <c r="C954" i="1"/>
  <c r="D954" i="1"/>
  <c r="E954" i="1"/>
  <c r="F954" i="1"/>
  <c r="G954" i="1"/>
  <c r="V954" i="1" s="1"/>
  <c r="H954" i="1"/>
  <c r="I954" i="1"/>
  <c r="W954" i="1" s="1"/>
  <c r="J954" i="1"/>
  <c r="K954" i="1"/>
  <c r="L954" i="1"/>
  <c r="M954" i="1"/>
  <c r="N954" i="1"/>
  <c r="O954" i="1"/>
  <c r="P954" i="1"/>
  <c r="Q954" i="1"/>
  <c r="R954" i="1"/>
  <c r="S954" i="1"/>
  <c r="T954" i="1"/>
  <c r="A955" i="1"/>
  <c r="B955" i="1"/>
  <c r="C955" i="1"/>
  <c r="D955" i="1"/>
  <c r="E955" i="1"/>
  <c r="F955" i="1"/>
  <c r="G955" i="1"/>
  <c r="V955" i="1" s="1"/>
  <c r="H955" i="1"/>
  <c r="I955" i="1"/>
  <c r="J955" i="1"/>
  <c r="K955" i="1"/>
  <c r="L955" i="1"/>
  <c r="M955" i="1"/>
  <c r="N955" i="1"/>
  <c r="O955" i="1"/>
  <c r="P955" i="1"/>
  <c r="Q955" i="1"/>
  <c r="R955" i="1"/>
  <c r="S955" i="1"/>
  <c r="T955" i="1"/>
  <c r="A956" i="1"/>
  <c r="B956" i="1"/>
  <c r="C956" i="1"/>
  <c r="D956" i="1"/>
  <c r="E956" i="1"/>
  <c r="F956" i="1"/>
  <c r="G956" i="1"/>
  <c r="H956" i="1"/>
  <c r="I956" i="1"/>
  <c r="J956" i="1"/>
  <c r="K956" i="1"/>
  <c r="L956" i="1"/>
  <c r="M956" i="1"/>
  <c r="N956" i="1"/>
  <c r="O956" i="1"/>
  <c r="P956" i="1"/>
  <c r="Q956" i="1"/>
  <c r="R956" i="1"/>
  <c r="S956" i="1"/>
  <c r="T956" i="1"/>
  <c r="A957" i="1"/>
  <c r="B957" i="1"/>
  <c r="C957" i="1"/>
  <c r="D957" i="1"/>
  <c r="E957" i="1"/>
  <c r="F957" i="1"/>
  <c r="G957" i="1"/>
  <c r="V957" i="1" s="1"/>
  <c r="H957" i="1"/>
  <c r="I957" i="1"/>
  <c r="W957" i="1" s="1"/>
  <c r="J957" i="1"/>
  <c r="K957" i="1"/>
  <c r="L957" i="1"/>
  <c r="M957" i="1"/>
  <c r="N957" i="1"/>
  <c r="O957" i="1"/>
  <c r="P957" i="1"/>
  <c r="Q957" i="1"/>
  <c r="R957" i="1"/>
  <c r="S957" i="1"/>
  <c r="T957" i="1"/>
  <c r="A958" i="1"/>
  <c r="B958" i="1"/>
  <c r="C958" i="1"/>
  <c r="D958" i="1"/>
  <c r="E958" i="1"/>
  <c r="F958" i="1"/>
  <c r="G958" i="1"/>
  <c r="V958" i="1" s="1"/>
  <c r="H958" i="1"/>
  <c r="I958" i="1"/>
  <c r="J958" i="1"/>
  <c r="K958" i="1"/>
  <c r="L958" i="1"/>
  <c r="M958" i="1"/>
  <c r="N958" i="1"/>
  <c r="O958" i="1"/>
  <c r="P958" i="1"/>
  <c r="Q958" i="1"/>
  <c r="R958" i="1"/>
  <c r="S958" i="1"/>
  <c r="T958" i="1"/>
  <c r="A959" i="1"/>
  <c r="B959" i="1"/>
  <c r="C959" i="1"/>
  <c r="D959" i="1"/>
  <c r="E959" i="1"/>
  <c r="F959" i="1"/>
  <c r="G959" i="1"/>
  <c r="H959" i="1"/>
  <c r="I959" i="1"/>
  <c r="J959" i="1"/>
  <c r="K959" i="1"/>
  <c r="L959" i="1"/>
  <c r="M959" i="1"/>
  <c r="N959" i="1"/>
  <c r="O959" i="1"/>
  <c r="P959" i="1"/>
  <c r="Q959" i="1"/>
  <c r="R959" i="1"/>
  <c r="S959" i="1"/>
  <c r="T959" i="1"/>
  <c r="A960" i="1"/>
  <c r="B960" i="1"/>
  <c r="C960" i="1"/>
  <c r="D960" i="1"/>
  <c r="E960" i="1"/>
  <c r="F960" i="1"/>
  <c r="G960" i="1"/>
  <c r="V960" i="1" s="1"/>
  <c r="H960" i="1"/>
  <c r="I960" i="1"/>
  <c r="W960" i="1" s="1"/>
  <c r="J960" i="1"/>
  <c r="K960" i="1"/>
  <c r="L960" i="1"/>
  <c r="M960" i="1"/>
  <c r="N960" i="1"/>
  <c r="O960" i="1"/>
  <c r="P960" i="1"/>
  <c r="Q960" i="1"/>
  <c r="R960" i="1"/>
  <c r="S960" i="1"/>
  <c r="T960" i="1"/>
  <c r="A961" i="1"/>
  <c r="B961" i="1"/>
  <c r="C961" i="1"/>
  <c r="D961" i="1"/>
  <c r="E961" i="1"/>
  <c r="F961" i="1"/>
  <c r="G961" i="1"/>
  <c r="V961" i="1" s="1"/>
  <c r="H961" i="1"/>
  <c r="I961" i="1"/>
  <c r="J961" i="1"/>
  <c r="K961" i="1"/>
  <c r="L961" i="1"/>
  <c r="M961" i="1"/>
  <c r="N961" i="1"/>
  <c r="O961" i="1"/>
  <c r="P961" i="1"/>
  <c r="Q961" i="1"/>
  <c r="R961" i="1"/>
  <c r="S961" i="1"/>
  <c r="T961" i="1"/>
  <c r="A962" i="1"/>
  <c r="B962" i="1"/>
  <c r="C962" i="1"/>
  <c r="D962" i="1"/>
  <c r="E962" i="1"/>
  <c r="F962" i="1"/>
  <c r="G962" i="1"/>
  <c r="H962" i="1"/>
  <c r="I962" i="1"/>
  <c r="J962" i="1"/>
  <c r="K962" i="1"/>
  <c r="L962" i="1"/>
  <c r="M962" i="1"/>
  <c r="N962" i="1"/>
  <c r="O962" i="1"/>
  <c r="P962" i="1"/>
  <c r="Q962" i="1"/>
  <c r="R962" i="1"/>
  <c r="S962" i="1"/>
  <c r="T962" i="1"/>
  <c r="A963" i="1"/>
  <c r="B963" i="1"/>
  <c r="C963" i="1"/>
  <c r="D963" i="1"/>
  <c r="E963" i="1"/>
  <c r="F963" i="1"/>
  <c r="G963" i="1"/>
  <c r="V963" i="1" s="1"/>
  <c r="H963" i="1"/>
  <c r="I963" i="1"/>
  <c r="W963" i="1" s="1"/>
  <c r="J963" i="1"/>
  <c r="K963" i="1"/>
  <c r="L963" i="1"/>
  <c r="M963" i="1"/>
  <c r="N963" i="1"/>
  <c r="O963" i="1"/>
  <c r="P963" i="1"/>
  <c r="Q963" i="1"/>
  <c r="R963" i="1"/>
  <c r="S963" i="1"/>
  <c r="T963" i="1"/>
  <c r="A964" i="1"/>
  <c r="B964" i="1"/>
  <c r="C964" i="1"/>
  <c r="D964" i="1"/>
  <c r="E964" i="1"/>
  <c r="F964" i="1"/>
  <c r="G964" i="1"/>
  <c r="V964" i="1" s="1"/>
  <c r="H964" i="1"/>
  <c r="I964" i="1"/>
  <c r="J964" i="1"/>
  <c r="K964" i="1"/>
  <c r="L964" i="1"/>
  <c r="M964" i="1"/>
  <c r="N964" i="1"/>
  <c r="O964" i="1"/>
  <c r="P964" i="1"/>
  <c r="Q964" i="1"/>
  <c r="R964" i="1"/>
  <c r="S964" i="1"/>
  <c r="T964" i="1"/>
  <c r="A965" i="1"/>
  <c r="B965" i="1"/>
  <c r="C965" i="1"/>
  <c r="D965" i="1"/>
  <c r="E965" i="1"/>
  <c r="F965" i="1"/>
  <c r="G965" i="1"/>
  <c r="H965" i="1"/>
  <c r="I965" i="1"/>
  <c r="J965" i="1"/>
  <c r="K965" i="1"/>
  <c r="L965" i="1"/>
  <c r="M965" i="1"/>
  <c r="N965" i="1"/>
  <c r="O965" i="1"/>
  <c r="P965" i="1"/>
  <c r="Q965" i="1"/>
  <c r="R965" i="1"/>
  <c r="S965" i="1"/>
  <c r="T965" i="1"/>
  <c r="A966" i="1"/>
  <c r="B966" i="1"/>
  <c r="C966" i="1"/>
  <c r="D966" i="1"/>
  <c r="E966" i="1"/>
  <c r="F966" i="1"/>
  <c r="G966" i="1"/>
  <c r="V966" i="1" s="1"/>
  <c r="H966" i="1"/>
  <c r="I966" i="1"/>
  <c r="W966" i="1" s="1"/>
  <c r="J966" i="1"/>
  <c r="K966" i="1"/>
  <c r="L966" i="1"/>
  <c r="M966" i="1"/>
  <c r="N966" i="1"/>
  <c r="O966" i="1"/>
  <c r="P966" i="1"/>
  <c r="Q966" i="1"/>
  <c r="R966" i="1"/>
  <c r="S966" i="1"/>
  <c r="T966" i="1"/>
  <c r="A967" i="1"/>
  <c r="B967" i="1"/>
  <c r="C967" i="1"/>
  <c r="D967" i="1"/>
  <c r="E967" i="1"/>
  <c r="F967" i="1"/>
  <c r="G967" i="1"/>
  <c r="V967" i="1" s="1"/>
  <c r="H967" i="1"/>
  <c r="I967" i="1"/>
  <c r="J967" i="1"/>
  <c r="K967" i="1"/>
  <c r="L967" i="1"/>
  <c r="M967" i="1"/>
  <c r="N967" i="1"/>
  <c r="O967" i="1"/>
  <c r="P967" i="1"/>
  <c r="Q967" i="1"/>
  <c r="R967" i="1"/>
  <c r="S967" i="1"/>
  <c r="T967" i="1"/>
  <c r="A968" i="1"/>
  <c r="B968" i="1"/>
  <c r="C968" i="1"/>
  <c r="D968" i="1"/>
  <c r="E968" i="1"/>
  <c r="F968" i="1"/>
  <c r="G968" i="1"/>
  <c r="H968" i="1"/>
  <c r="I968" i="1"/>
  <c r="J968" i="1"/>
  <c r="K968" i="1"/>
  <c r="L968" i="1"/>
  <c r="M968" i="1"/>
  <c r="N968" i="1"/>
  <c r="O968" i="1"/>
  <c r="P968" i="1"/>
  <c r="Q968" i="1"/>
  <c r="R968" i="1"/>
  <c r="S968" i="1"/>
  <c r="T968" i="1"/>
  <c r="A969" i="1"/>
  <c r="B969" i="1"/>
  <c r="C969" i="1"/>
  <c r="D969" i="1"/>
  <c r="E969" i="1"/>
  <c r="F969" i="1"/>
  <c r="G969" i="1"/>
  <c r="V969" i="1" s="1"/>
  <c r="H969" i="1"/>
  <c r="I969" i="1"/>
  <c r="W969" i="1" s="1"/>
  <c r="J969" i="1"/>
  <c r="K969" i="1"/>
  <c r="L969" i="1"/>
  <c r="M969" i="1"/>
  <c r="N969" i="1"/>
  <c r="O969" i="1"/>
  <c r="P969" i="1"/>
  <c r="Q969" i="1"/>
  <c r="R969" i="1"/>
  <c r="S969" i="1"/>
  <c r="T969" i="1"/>
  <c r="A970" i="1"/>
  <c r="B970" i="1"/>
  <c r="C970" i="1"/>
  <c r="D970" i="1"/>
  <c r="E970" i="1"/>
  <c r="F970" i="1"/>
  <c r="G970" i="1"/>
  <c r="V970" i="1" s="1"/>
  <c r="H970" i="1"/>
  <c r="I970" i="1"/>
  <c r="J970" i="1"/>
  <c r="K970" i="1"/>
  <c r="L970" i="1"/>
  <c r="M970" i="1"/>
  <c r="N970" i="1"/>
  <c r="O970" i="1"/>
  <c r="P970" i="1"/>
  <c r="Q970" i="1"/>
  <c r="R970" i="1"/>
  <c r="S970" i="1"/>
  <c r="T970" i="1"/>
  <c r="A971" i="1"/>
  <c r="B971" i="1"/>
  <c r="C971" i="1"/>
  <c r="D971" i="1"/>
  <c r="E971" i="1"/>
  <c r="F971" i="1"/>
  <c r="G971" i="1"/>
  <c r="H971" i="1"/>
  <c r="I971" i="1"/>
  <c r="J971" i="1"/>
  <c r="K971" i="1"/>
  <c r="L971" i="1"/>
  <c r="M971" i="1"/>
  <c r="N971" i="1"/>
  <c r="O971" i="1"/>
  <c r="P971" i="1"/>
  <c r="Q971" i="1"/>
  <c r="R971" i="1"/>
  <c r="S971" i="1"/>
  <c r="T971" i="1"/>
  <c r="A972" i="1"/>
  <c r="B972" i="1"/>
  <c r="C972" i="1"/>
  <c r="D972" i="1"/>
  <c r="E972" i="1"/>
  <c r="F972" i="1"/>
  <c r="G972" i="1"/>
  <c r="V972" i="1" s="1"/>
  <c r="H972" i="1"/>
  <c r="I972" i="1"/>
  <c r="W972" i="1" s="1"/>
  <c r="J972" i="1"/>
  <c r="K972" i="1"/>
  <c r="L972" i="1"/>
  <c r="M972" i="1"/>
  <c r="N972" i="1"/>
  <c r="O972" i="1"/>
  <c r="P972" i="1"/>
  <c r="Q972" i="1"/>
  <c r="R972" i="1"/>
  <c r="S972" i="1"/>
  <c r="T972" i="1"/>
  <c r="A973" i="1"/>
  <c r="B973" i="1"/>
  <c r="C973" i="1"/>
  <c r="D973" i="1"/>
  <c r="E973" i="1"/>
  <c r="F973" i="1"/>
  <c r="G973" i="1"/>
  <c r="V973" i="1" s="1"/>
  <c r="H973" i="1"/>
  <c r="I973" i="1"/>
  <c r="J973" i="1"/>
  <c r="K973" i="1"/>
  <c r="L973" i="1"/>
  <c r="M973" i="1"/>
  <c r="N973" i="1"/>
  <c r="O973" i="1"/>
  <c r="P973" i="1"/>
  <c r="Q973" i="1"/>
  <c r="R973" i="1"/>
  <c r="S973" i="1"/>
  <c r="T973" i="1"/>
  <c r="A974" i="1"/>
  <c r="B974" i="1"/>
  <c r="C974" i="1"/>
  <c r="D974" i="1"/>
  <c r="E974" i="1"/>
  <c r="F974" i="1"/>
  <c r="G974" i="1"/>
  <c r="H974" i="1"/>
  <c r="I974" i="1"/>
  <c r="J974" i="1"/>
  <c r="K974" i="1"/>
  <c r="L974" i="1"/>
  <c r="M974" i="1"/>
  <c r="N974" i="1"/>
  <c r="O974" i="1"/>
  <c r="P974" i="1"/>
  <c r="Q974" i="1"/>
  <c r="R974" i="1"/>
  <c r="S974" i="1"/>
  <c r="T974" i="1"/>
  <c r="A975" i="1"/>
  <c r="B975" i="1"/>
  <c r="C975" i="1"/>
  <c r="D975" i="1"/>
  <c r="E975" i="1"/>
  <c r="F975" i="1"/>
  <c r="G975" i="1"/>
  <c r="V975" i="1" s="1"/>
  <c r="H975" i="1"/>
  <c r="I975" i="1"/>
  <c r="W975" i="1" s="1"/>
  <c r="J975" i="1"/>
  <c r="K975" i="1"/>
  <c r="L975" i="1"/>
  <c r="M975" i="1"/>
  <c r="N975" i="1"/>
  <c r="O975" i="1"/>
  <c r="P975" i="1"/>
  <c r="Q975" i="1"/>
  <c r="R975" i="1"/>
  <c r="S975" i="1"/>
  <c r="T975" i="1"/>
  <c r="A976" i="1"/>
  <c r="B976" i="1"/>
  <c r="C976" i="1"/>
  <c r="D976" i="1"/>
  <c r="E976" i="1"/>
  <c r="F976" i="1"/>
  <c r="G976" i="1"/>
  <c r="V976" i="1" s="1"/>
  <c r="H976" i="1"/>
  <c r="I976" i="1"/>
  <c r="J976" i="1"/>
  <c r="K976" i="1"/>
  <c r="L976" i="1"/>
  <c r="M976" i="1"/>
  <c r="N976" i="1"/>
  <c r="O976" i="1"/>
  <c r="P976" i="1"/>
  <c r="Q976" i="1"/>
  <c r="R976" i="1"/>
  <c r="S976" i="1"/>
  <c r="T976" i="1"/>
  <c r="A977" i="1"/>
  <c r="B977" i="1"/>
  <c r="C977" i="1"/>
  <c r="D977" i="1"/>
  <c r="E977" i="1"/>
  <c r="F977" i="1"/>
  <c r="G977" i="1"/>
  <c r="H977" i="1"/>
  <c r="I977" i="1"/>
  <c r="J977" i="1"/>
  <c r="K977" i="1"/>
  <c r="L977" i="1"/>
  <c r="M977" i="1"/>
  <c r="N977" i="1"/>
  <c r="O977" i="1"/>
  <c r="P977" i="1"/>
  <c r="Q977" i="1"/>
  <c r="R977" i="1"/>
  <c r="S977" i="1"/>
  <c r="T977" i="1"/>
  <c r="A978" i="1"/>
  <c r="B978" i="1"/>
  <c r="C978" i="1"/>
  <c r="D978" i="1"/>
  <c r="E978" i="1"/>
  <c r="F978" i="1"/>
  <c r="G978" i="1"/>
  <c r="V978" i="1" s="1"/>
  <c r="H978" i="1"/>
  <c r="I978" i="1"/>
  <c r="W978" i="1" s="1"/>
  <c r="J978" i="1"/>
  <c r="K978" i="1"/>
  <c r="L978" i="1"/>
  <c r="M978" i="1"/>
  <c r="N978" i="1"/>
  <c r="O978" i="1"/>
  <c r="P978" i="1"/>
  <c r="Q978" i="1"/>
  <c r="R978" i="1"/>
  <c r="S978" i="1"/>
  <c r="T978" i="1"/>
  <c r="A979" i="1"/>
  <c r="B979" i="1"/>
  <c r="C979" i="1"/>
  <c r="D979" i="1"/>
  <c r="E979" i="1"/>
  <c r="F979" i="1"/>
  <c r="G979" i="1"/>
  <c r="V979" i="1" s="1"/>
  <c r="H979" i="1"/>
  <c r="I979" i="1"/>
  <c r="J979" i="1"/>
  <c r="K979" i="1"/>
  <c r="L979" i="1"/>
  <c r="M979" i="1"/>
  <c r="N979" i="1"/>
  <c r="O979" i="1"/>
  <c r="P979" i="1"/>
  <c r="Q979" i="1"/>
  <c r="R979" i="1"/>
  <c r="S979" i="1"/>
  <c r="T979" i="1"/>
  <c r="A980" i="1"/>
  <c r="B980" i="1"/>
  <c r="C980" i="1"/>
  <c r="D980" i="1"/>
  <c r="E980" i="1"/>
  <c r="F980" i="1"/>
  <c r="G980" i="1"/>
  <c r="H980" i="1"/>
  <c r="I980" i="1"/>
  <c r="J980" i="1"/>
  <c r="K980" i="1"/>
  <c r="L980" i="1"/>
  <c r="M980" i="1"/>
  <c r="N980" i="1"/>
  <c r="O980" i="1"/>
  <c r="P980" i="1"/>
  <c r="Q980" i="1"/>
  <c r="R980" i="1"/>
  <c r="S980" i="1"/>
  <c r="T980" i="1"/>
  <c r="A981" i="1"/>
  <c r="B981" i="1"/>
  <c r="C981" i="1"/>
  <c r="D981" i="1"/>
  <c r="E981" i="1"/>
  <c r="F981" i="1"/>
  <c r="G981" i="1"/>
  <c r="V981" i="1" s="1"/>
  <c r="H981" i="1"/>
  <c r="I981" i="1"/>
  <c r="W981" i="1" s="1"/>
  <c r="J981" i="1"/>
  <c r="K981" i="1"/>
  <c r="L981" i="1"/>
  <c r="M981" i="1"/>
  <c r="N981" i="1"/>
  <c r="O981" i="1"/>
  <c r="P981" i="1"/>
  <c r="Q981" i="1"/>
  <c r="R981" i="1"/>
  <c r="S981" i="1"/>
  <c r="T981" i="1"/>
  <c r="A982" i="1"/>
  <c r="B982" i="1"/>
  <c r="C982" i="1"/>
  <c r="D982" i="1"/>
  <c r="E982" i="1"/>
  <c r="F982" i="1"/>
  <c r="G982" i="1"/>
  <c r="V982" i="1" s="1"/>
  <c r="H982" i="1"/>
  <c r="I982" i="1"/>
  <c r="J982" i="1"/>
  <c r="K982" i="1"/>
  <c r="L982" i="1"/>
  <c r="M982" i="1"/>
  <c r="N982" i="1"/>
  <c r="O982" i="1"/>
  <c r="P982" i="1"/>
  <c r="Q982" i="1"/>
  <c r="R982" i="1"/>
  <c r="S982" i="1"/>
  <c r="T982" i="1"/>
  <c r="A983" i="1"/>
  <c r="B983" i="1"/>
  <c r="C983" i="1"/>
  <c r="D983" i="1"/>
  <c r="E983" i="1"/>
  <c r="F983" i="1"/>
  <c r="G983" i="1"/>
  <c r="H983" i="1"/>
  <c r="I983" i="1"/>
  <c r="J983" i="1"/>
  <c r="K983" i="1"/>
  <c r="L983" i="1"/>
  <c r="M983" i="1"/>
  <c r="N983" i="1"/>
  <c r="O983" i="1"/>
  <c r="P983" i="1"/>
  <c r="Q983" i="1"/>
  <c r="R983" i="1"/>
  <c r="S983" i="1"/>
  <c r="T983" i="1"/>
  <c r="A984" i="1"/>
  <c r="B984" i="1"/>
  <c r="C984" i="1"/>
  <c r="D984" i="1"/>
  <c r="E984" i="1"/>
  <c r="F984" i="1"/>
  <c r="G984" i="1"/>
  <c r="V984" i="1" s="1"/>
  <c r="H984" i="1"/>
  <c r="I984" i="1"/>
  <c r="W984" i="1" s="1"/>
  <c r="J984" i="1"/>
  <c r="K984" i="1"/>
  <c r="L984" i="1"/>
  <c r="M984" i="1"/>
  <c r="N984" i="1"/>
  <c r="O984" i="1"/>
  <c r="P984" i="1"/>
  <c r="Q984" i="1"/>
  <c r="R984" i="1"/>
  <c r="S984" i="1"/>
  <c r="T984" i="1"/>
  <c r="A985" i="1"/>
  <c r="B985" i="1"/>
  <c r="C985" i="1"/>
  <c r="D985" i="1"/>
  <c r="E985" i="1"/>
  <c r="F985" i="1"/>
  <c r="G985" i="1"/>
  <c r="V985" i="1" s="1"/>
  <c r="H985" i="1"/>
  <c r="I985" i="1"/>
  <c r="J985" i="1"/>
  <c r="K985" i="1"/>
  <c r="L985" i="1"/>
  <c r="M985" i="1"/>
  <c r="N985" i="1"/>
  <c r="O985" i="1"/>
  <c r="P985" i="1"/>
  <c r="Q985" i="1"/>
  <c r="R985" i="1"/>
  <c r="S985" i="1"/>
  <c r="T985" i="1"/>
  <c r="A986" i="1"/>
  <c r="B986" i="1"/>
  <c r="C986" i="1"/>
  <c r="D986" i="1"/>
  <c r="E986" i="1"/>
  <c r="F986" i="1"/>
  <c r="G986" i="1"/>
  <c r="H986" i="1"/>
  <c r="I986" i="1"/>
  <c r="J986" i="1"/>
  <c r="K986" i="1"/>
  <c r="L986" i="1"/>
  <c r="M986" i="1"/>
  <c r="N986" i="1"/>
  <c r="O986" i="1"/>
  <c r="P986" i="1"/>
  <c r="Q986" i="1"/>
  <c r="R986" i="1"/>
  <c r="S986" i="1"/>
  <c r="T986" i="1"/>
  <c r="A987" i="1"/>
  <c r="B987" i="1"/>
  <c r="C987" i="1"/>
  <c r="D987" i="1"/>
  <c r="E987" i="1"/>
  <c r="F987" i="1"/>
  <c r="G987" i="1"/>
  <c r="V987" i="1" s="1"/>
  <c r="H987" i="1"/>
  <c r="I987" i="1"/>
  <c r="W987" i="1" s="1"/>
  <c r="J987" i="1"/>
  <c r="K987" i="1"/>
  <c r="L987" i="1"/>
  <c r="M987" i="1"/>
  <c r="N987" i="1"/>
  <c r="O987" i="1"/>
  <c r="P987" i="1"/>
  <c r="Q987" i="1"/>
  <c r="R987" i="1"/>
  <c r="S987" i="1"/>
  <c r="T987" i="1"/>
  <c r="A988" i="1"/>
  <c r="B988" i="1"/>
  <c r="C988" i="1"/>
  <c r="D988" i="1"/>
  <c r="E988" i="1"/>
  <c r="F988" i="1"/>
  <c r="G988" i="1"/>
  <c r="V988" i="1" s="1"/>
  <c r="H988" i="1"/>
  <c r="I988" i="1"/>
  <c r="J988" i="1"/>
  <c r="K988" i="1"/>
  <c r="L988" i="1"/>
  <c r="M988" i="1"/>
  <c r="N988" i="1"/>
  <c r="O988" i="1"/>
  <c r="P988" i="1"/>
  <c r="Q988" i="1"/>
  <c r="R988" i="1"/>
  <c r="S988" i="1"/>
  <c r="T988" i="1"/>
  <c r="A989" i="1"/>
  <c r="B989" i="1"/>
  <c r="C989" i="1"/>
  <c r="D989" i="1"/>
  <c r="E989" i="1"/>
  <c r="F989" i="1"/>
  <c r="G989" i="1"/>
  <c r="H989" i="1"/>
  <c r="I989" i="1"/>
  <c r="J989" i="1"/>
  <c r="K989" i="1"/>
  <c r="L989" i="1"/>
  <c r="M989" i="1"/>
  <c r="N989" i="1"/>
  <c r="O989" i="1"/>
  <c r="P989" i="1"/>
  <c r="Q989" i="1"/>
  <c r="R989" i="1"/>
  <c r="S989" i="1"/>
  <c r="T989" i="1"/>
  <c r="A990" i="1"/>
  <c r="B990" i="1"/>
  <c r="C990" i="1"/>
  <c r="D990" i="1"/>
  <c r="E990" i="1"/>
  <c r="F990" i="1"/>
  <c r="G990" i="1"/>
  <c r="V990" i="1" s="1"/>
  <c r="H990" i="1"/>
  <c r="I990" i="1"/>
  <c r="W990" i="1" s="1"/>
  <c r="J990" i="1"/>
  <c r="K990" i="1"/>
  <c r="L990" i="1"/>
  <c r="M990" i="1"/>
  <c r="N990" i="1"/>
  <c r="O990" i="1"/>
  <c r="P990" i="1"/>
  <c r="Q990" i="1"/>
  <c r="R990" i="1"/>
  <c r="S990" i="1"/>
  <c r="T990" i="1"/>
  <c r="A991" i="1"/>
  <c r="B991" i="1"/>
  <c r="C991" i="1"/>
  <c r="D991" i="1"/>
  <c r="E991" i="1"/>
  <c r="F991" i="1"/>
  <c r="G991" i="1"/>
  <c r="V991" i="1" s="1"/>
  <c r="H991" i="1"/>
  <c r="I991" i="1"/>
  <c r="J991" i="1"/>
  <c r="K991" i="1"/>
  <c r="L991" i="1"/>
  <c r="M991" i="1"/>
  <c r="N991" i="1"/>
  <c r="O991" i="1"/>
  <c r="P991" i="1"/>
  <c r="Q991" i="1"/>
  <c r="R991" i="1"/>
  <c r="S991" i="1"/>
  <c r="T991" i="1"/>
  <c r="A992" i="1"/>
  <c r="B992" i="1"/>
  <c r="C992" i="1"/>
  <c r="D992" i="1"/>
  <c r="E992" i="1"/>
  <c r="F992" i="1"/>
  <c r="G992" i="1"/>
  <c r="H992" i="1"/>
  <c r="I992" i="1"/>
  <c r="J992" i="1"/>
  <c r="K992" i="1"/>
  <c r="L992" i="1"/>
  <c r="M992" i="1"/>
  <c r="N992" i="1"/>
  <c r="O992" i="1"/>
  <c r="P992" i="1"/>
  <c r="Q992" i="1"/>
  <c r="R992" i="1"/>
  <c r="S992" i="1"/>
  <c r="T992" i="1"/>
  <c r="A993" i="1"/>
  <c r="B993" i="1"/>
  <c r="C993" i="1"/>
  <c r="D993" i="1"/>
  <c r="E993" i="1"/>
  <c r="F993" i="1"/>
  <c r="G993" i="1"/>
  <c r="V993" i="1" s="1"/>
  <c r="H993" i="1"/>
  <c r="I993" i="1"/>
  <c r="W993" i="1" s="1"/>
  <c r="J993" i="1"/>
  <c r="K993" i="1"/>
  <c r="L993" i="1"/>
  <c r="M993" i="1"/>
  <c r="N993" i="1"/>
  <c r="O993" i="1"/>
  <c r="P993" i="1"/>
  <c r="Q993" i="1"/>
  <c r="R993" i="1"/>
  <c r="S993" i="1"/>
  <c r="T993" i="1"/>
  <c r="A994" i="1"/>
  <c r="B994" i="1"/>
  <c r="C994" i="1"/>
  <c r="D994" i="1"/>
  <c r="E994" i="1"/>
  <c r="F994" i="1"/>
  <c r="G994" i="1"/>
  <c r="V994" i="1" s="1"/>
  <c r="H994" i="1"/>
  <c r="I994" i="1"/>
  <c r="J994" i="1"/>
  <c r="K994" i="1"/>
  <c r="L994" i="1"/>
  <c r="M994" i="1"/>
  <c r="N994" i="1"/>
  <c r="O994" i="1"/>
  <c r="P994" i="1"/>
  <c r="Q994" i="1"/>
  <c r="R994" i="1"/>
  <c r="S994" i="1"/>
  <c r="T994" i="1"/>
  <c r="A995" i="1"/>
  <c r="B995" i="1"/>
  <c r="C995" i="1"/>
  <c r="D995" i="1"/>
  <c r="E995" i="1"/>
  <c r="F995" i="1"/>
  <c r="G995" i="1"/>
  <c r="H995" i="1"/>
  <c r="I995" i="1"/>
  <c r="J995" i="1"/>
  <c r="K995" i="1"/>
  <c r="L995" i="1"/>
  <c r="M995" i="1"/>
  <c r="N995" i="1"/>
  <c r="O995" i="1"/>
  <c r="P995" i="1"/>
  <c r="Q995" i="1"/>
  <c r="R995" i="1"/>
  <c r="S995" i="1"/>
  <c r="T995" i="1"/>
  <c r="A996" i="1"/>
  <c r="B996" i="1"/>
  <c r="C996" i="1"/>
  <c r="D996" i="1"/>
  <c r="E996" i="1"/>
  <c r="F996" i="1"/>
  <c r="G996" i="1"/>
  <c r="V996" i="1" s="1"/>
  <c r="H996" i="1"/>
  <c r="I996" i="1"/>
  <c r="W996" i="1" s="1"/>
  <c r="J996" i="1"/>
  <c r="K996" i="1"/>
  <c r="L996" i="1"/>
  <c r="M996" i="1"/>
  <c r="N996" i="1"/>
  <c r="O996" i="1"/>
  <c r="P996" i="1"/>
  <c r="Q996" i="1"/>
  <c r="R996" i="1"/>
  <c r="S996" i="1"/>
  <c r="T996" i="1"/>
  <c r="A997" i="1"/>
  <c r="B997" i="1"/>
  <c r="C997" i="1"/>
  <c r="D997" i="1"/>
  <c r="E997" i="1"/>
  <c r="F997" i="1"/>
  <c r="G997" i="1"/>
  <c r="V997" i="1" s="1"/>
  <c r="H997" i="1"/>
  <c r="I997" i="1"/>
  <c r="J997" i="1"/>
  <c r="K997" i="1"/>
  <c r="L997" i="1"/>
  <c r="M997" i="1"/>
  <c r="N997" i="1"/>
  <c r="O997" i="1"/>
  <c r="P997" i="1"/>
  <c r="Q997" i="1"/>
  <c r="R997" i="1"/>
  <c r="S997" i="1"/>
  <c r="T997" i="1"/>
  <c r="A998" i="1"/>
  <c r="B998" i="1"/>
  <c r="C998" i="1"/>
  <c r="D998" i="1"/>
  <c r="E998" i="1"/>
  <c r="F998" i="1"/>
  <c r="G998" i="1"/>
  <c r="H998" i="1"/>
  <c r="I998" i="1"/>
  <c r="J998" i="1"/>
  <c r="K998" i="1"/>
  <c r="L998" i="1"/>
  <c r="M998" i="1"/>
  <c r="N998" i="1"/>
  <c r="O998" i="1"/>
  <c r="P998" i="1"/>
  <c r="Q998" i="1"/>
  <c r="R998" i="1"/>
  <c r="S998" i="1"/>
  <c r="T998" i="1"/>
  <c r="A999" i="1"/>
  <c r="B999" i="1"/>
  <c r="C999" i="1"/>
  <c r="D999" i="1"/>
  <c r="E999" i="1"/>
  <c r="F999" i="1"/>
  <c r="G999" i="1"/>
  <c r="V999" i="1" s="1"/>
  <c r="H999" i="1"/>
  <c r="I999" i="1"/>
  <c r="W999" i="1" s="1"/>
  <c r="J999" i="1"/>
  <c r="K999" i="1"/>
  <c r="L999" i="1"/>
  <c r="M999" i="1"/>
  <c r="N999" i="1"/>
  <c r="O999" i="1"/>
  <c r="P999" i="1"/>
  <c r="Q999" i="1"/>
  <c r="R999" i="1"/>
  <c r="S999" i="1"/>
  <c r="T999" i="1"/>
  <c r="A1000" i="1"/>
  <c r="B1000" i="1"/>
  <c r="C1000" i="1"/>
  <c r="D1000" i="1"/>
  <c r="E1000" i="1"/>
  <c r="F1000" i="1"/>
  <c r="G1000" i="1"/>
  <c r="V1000" i="1" s="1"/>
  <c r="H1000" i="1"/>
  <c r="I1000" i="1"/>
  <c r="J1000" i="1"/>
  <c r="K1000" i="1"/>
  <c r="L1000" i="1"/>
  <c r="M1000" i="1"/>
  <c r="N1000" i="1"/>
  <c r="O1000" i="1"/>
  <c r="P1000" i="1"/>
  <c r="Q1000" i="1"/>
  <c r="R1000" i="1"/>
  <c r="S1000" i="1"/>
  <c r="T1000" i="1"/>
  <c r="A1001" i="1"/>
  <c r="B1001" i="1"/>
  <c r="C1001" i="1"/>
  <c r="D1001" i="1"/>
  <c r="E1001" i="1"/>
  <c r="F1001" i="1"/>
  <c r="G1001" i="1"/>
  <c r="H1001" i="1"/>
  <c r="I1001" i="1"/>
  <c r="J1001" i="1"/>
  <c r="K1001" i="1"/>
  <c r="L1001" i="1"/>
  <c r="M1001" i="1"/>
  <c r="N1001" i="1"/>
  <c r="O1001" i="1"/>
  <c r="P1001" i="1"/>
  <c r="Q1001" i="1"/>
  <c r="R1001" i="1"/>
  <c r="S1001" i="1"/>
  <c r="T1001" i="1"/>
  <c r="A1002" i="1"/>
  <c r="B1002" i="1"/>
  <c r="C1002" i="1"/>
  <c r="D1002" i="1"/>
  <c r="E1002" i="1"/>
  <c r="F1002" i="1"/>
  <c r="G1002" i="1"/>
  <c r="V1002" i="1" s="1"/>
  <c r="H1002" i="1"/>
  <c r="I1002" i="1"/>
  <c r="W1002" i="1" s="1"/>
  <c r="J1002" i="1"/>
  <c r="K1002" i="1"/>
  <c r="L1002" i="1"/>
  <c r="M1002" i="1"/>
  <c r="N1002" i="1"/>
  <c r="O1002" i="1"/>
  <c r="P1002" i="1"/>
  <c r="Q1002" i="1"/>
  <c r="R1002" i="1"/>
  <c r="S1002" i="1"/>
  <c r="T1002" i="1"/>
  <c r="A1003" i="1"/>
  <c r="B1003" i="1"/>
  <c r="C1003" i="1"/>
  <c r="D1003" i="1"/>
  <c r="E1003" i="1"/>
  <c r="F1003" i="1"/>
  <c r="G1003" i="1"/>
  <c r="V1003" i="1" s="1"/>
  <c r="H1003" i="1"/>
  <c r="I1003" i="1"/>
  <c r="J1003" i="1"/>
  <c r="K1003" i="1"/>
  <c r="L1003" i="1"/>
  <c r="M1003" i="1"/>
  <c r="N1003" i="1"/>
  <c r="O1003" i="1"/>
  <c r="P1003" i="1"/>
  <c r="Q1003" i="1"/>
  <c r="R1003" i="1"/>
  <c r="S1003" i="1"/>
  <c r="T1003" i="1"/>
  <c r="A1004" i="1"/>
  <c r="B1004" i="1"/>
  <c r="C1004" i="1"/>
  <c r="D1004" i="1"/>
  <c r="E1004" i="1"/>
  <c r="F1004" i="1"/>
  <c r="G1004" i="1"/>
  <c r="H1004" i="1"/>
  <c r="I1004" i="1"/>
  <c r="J1004" i="1"/>
  <c r="K1004" i="1"/>
  <c r="L1004" i="1"/>
  <c r="M1004" i="1"/>
  <c r="N1004" i="1"/>
  <c r="O1004" i="1"/>
  <c r="P1004" i="1"/>
  <c r="Q1004" i="1"/>
  <c r="R1004" i="1"/>
  <c r="S1004" i="1"/>
  <c r="T1004" i="1"/>
  <c r="A1005" i="1"/>
  <c r="B1005" i="1"/>
  <c r="C1005" i="1"/>
  <c r="D1005" i="1"/>
  <c r="E1005" i="1"/>
  <c r="F1005" i="1"/>
  <c r="G1005" i="1"/>
  <c r="V1005" i="1" s="1"/>
  <c r="H1005" i="1"/>
  <c r="I1005" i="1"/>
  <c r="W1005" i="1" s="1"/>
  <c r="J1005" i="1"/>
  <c r="K1005" i="1"/>
  <c r="L1005" i="1"/>
  <c r="M1005" i="1"/>
  <c r="N1005" i="1"/>
  <c r="O1005" i="1"/>
  <c r="P1005" i="1"/>
  <c r="Q1005" i="1"/>
  <c r="R1005" i="1"/>
  <c r="S1005" i="1"/>
  <c r="T1005" i="1"/>
  <c r="A1006" i="1"/>
  <c r="B1006" i="1"/>
  <c r="C1006" i="1"/>
  <c r="D1006" i="1"/>
  <c r="E1006" i="1"/>
  <c r="F1006" i="1"/>
  <c r="G1006" i="1"/>
  <c r="V1006" i="1" s="1"/>
  <c r="H1006" i="1"/>
  <c r="I1006" i="1"/>
  <c r="J1006" i="1"/>
  <c r="K1006" i="1"/>
  <c r="L1006" i="1"/>
  <c r="M1006" i="1"/>
  <c r="N1006" i="1"/>
  <c r="O1006" i="1"/>
  <c r="P1006" i="1"/>
  <c r="Q1006" i="1"/>
  <c r="R1006" i="1"/>
  <c r="S1006" i="1"/>
  <c r="T1006" i="1"/>
  <c r="A1007" i="1"/>
  <c r="B1007" i="1"/>
  <c r="C1007" i="1"/>
  <c r="D1007" i="1"/>
  <c r="E1007" i="1"/>
  <c r="F1007" i="1"/>
  <c r="G1007" i="1"/>
  <c r="H1007" i="1"/>
  <c r="I1007" i="1"/>
  <c r="J1007" i="1"/>
  <c r="K1007" i="1"/>
  <c r="L1007" i="1"/>
  <c r="M1007" i="1"/>
  <c r="N1007" i="1"/>
  <c r="O1007" i="1"/>
  <c r="P1007" i="1"/>
  <c r="Q1007" i="1"/>
  <c r="R1007" i="1"/>
  <c r="S1007" i="1"/>
  <c r="T1007" i="1"/>
  <c r="A1008" i="1"/>
  <c r="B1008" i="1"/>
  <c r="C1008" i="1"/>
  <c r="D1008" i="1"/>
  <c r="E1008" i="1"/>
  <c r="F1008" i="1"/>
  <c r="G1008" i="1"/>
  <c r="V1008" i="1" s="1"/>
  <c r="H1008" i="1"/>
  <c r="I1008" i="1"/>
  <c r="W1008" i="1" s="1"/>
  <c r="J1008" i="1"/>
  <c r="K1008" i="1"/>
  <c r="L1008" i="1"/>
  <c r="M1008" i="1"/>
  <c r="N1008" i="1"/>
  <c r="O1008" i="1"/>
  <c r="P1008" i="1"/>
  <c r="Q1008" i="1"/>
  <c r="R1008" i="1"/>
  <c r="S1008" i="1"/>
  <c r="T1008" i="1"/>
  <c r="A1009" i="1"/>
  <c r="B1009" i="1"/>
  <c r="C1009" i="1"/>
  <c r="D1009" i="1"/>
  <c r="E1009" i="1"/>
  <c r="F1009" i="1"/>
  <c r="G1009" i="1"/>
  <c r="V1009" i="1" s="1"/>
  <c r="H1009" i="1"/>
  <c r="I1009" i="1"/>
  <c r="J1009" i="1"/>
  <c r="K1009" i="1"/>
  <c r="L1009" i="1"/>
  <c r="M1009" i="1"/>
  <c r="N1009" i="1"/>
  <c r="O1009" i="1"/>
  <c r="P1009" i="1"/>
  <c r="Q1009" i="1"/>
  <c r="R1009" i="1"/>
  <c r="S1009" i="1"/>
  <c r="T1009" i="1"/>
  <c r="A1010" i="1"/>
  <c r="B1010" i="1"/>
  <c r="C1010" i="1"/>
  <c r="D1010" i="1"/>
  <c r="E1010" i="1"/>
  <c r="F1010" i="1"/>
  <c r="G1010" i="1"/>
  <c r="H1010" i="1"/>
  <c r="I1010" i="1"/>
  <c r="J1010" i="1"/>
  <c r="K1010" i="1"/>
  <c r="L1010" i="1"/>
  <c r="M1010" i="1"/>
  <c r="N1010" i="1"/>
  <c r="O1010" i="1"/>
  <c r="P1010" i="1"/>
  <c r="Q1010" i="1"/>
  <c r="R1010" i="1"/>
  <c r="S1010" i="1"/>
  <c r="T1010" i="1"/>
  <c r="A1011" i="1"/>
  <c r="B1011" i="1"/>
  <c r="C1011" i="1"/>
  <c r="D1011" i="1"/>
  <c r="E1011" i="1"/>
  <c r="F1011" i="1"/>
  <c r="G1011" i="1"/>
  <c r="V1011" i="1" s="1"/>
  <c r="H1011" i="1"/>
  <c r="I1011" i="1"/>
  <c r="W1011" i="1" s="1"/>
  <c r="J1011" i="1"/>
  <c r="K1011" i="1"/>
  <c r="L1011" i="1"/>
  <c r="M1011" i="1"/>
  <c r="N1011" i="1"/>
  <c r="O1011" i="1"/>
  <c r="P1011" i="1"/>
  <c r="Q1011" i="1"/>
  <c r="R1011" i="1"/>
  <c r="S1011" i="1"/>
  <c r="T1011" i="1"/>
  <c r="A1012" i="1"/>
  <c r="B1012" i="1"/>
  <c r="C1012" i="1"/>
  <c r="D1012" i="1"/>
  <c r="E1012" i="1"/>
  <c r="F1012" i="1"/>
  <c r="G1012" i="1"/>
  <c r="V1012" i="1" s="1"/>
  <c r="H1012" i="1"/>
  <c r="I1012" i="1"/>
  <c r="J1012" i="1"/>
  <c r="K1012" i="1"/>
  <c r="L1012" i="1"/>
  <c r="M1012" i="1"/>
  <c r="N1012" i="1"/>
  <c r="O1012" i="1"/>
  <c r="P1012" i="1"/>
  <c r="Q1012" i="1"/>
  <c r="R1012" i="1"/>
  <c r="S1012" i="1"/>
  <c r="T1012" i="1"/>
  <c r="A1013" i="1"/>
  <c r="B1013" i="1"/>
  <c r="C1013" i="1"/>
  <c r="D1013" i="1"/>
  <c r="E1013" i="1"/>
  <c r="F1013" i="1"/>
  <c r="G1013" i="1"/>
  <c r="H1013" i="1"/>
  <c r="I1013" i="1"/>
  <c r="J1013" i="1"/>
  <c r="K1013" i="1"/>
  <c r="L1013" i="1"/>
  <c r="M1013" i="1"/>
  <c r="N1013" i="1"/>
  <c r="O1013" i="1"/>
  <c r="P1013" i="1"/>
  <c r="Q1013" i="1"/>
  <c r="R1013" i="1"/>
  <c r="S1013" i="1"/>
  <c r="T1013" i="1"/>
  <c r="A1014" i="1"/>
  <c r="B1014" i="1"/>
  <c r="C1014" i="1"/>
  <c r="D1014" i="1"/>
  <c r="E1014" i="1"/>
  <c r="F1014" i="1"/>
  <c r="G1014" i="1"/>
  <c r="V1014" i="1" s="1"/>
  <c r="H1014" i="1"/>
  <c r="I1014" i="1"/>
  <c r="W1014" i="1" s="1"/>
  <c r="J1014" i="1"/>
  <c r="K1014" i="1"/>
  <c r="L1014" i="1"/>
  <c r="M1014" i="1"/>
  <c r="N1014" i="1"/>
  <c r="O1014" i="1"/>
  <c r="P1014" i="1"/>
  <c r="Q1014" i="1"/>
  <c r="R1014" i="1"/>
  <c r="S1014" i="1"/>
  <c r="T1014" i="1"/>
  <c r="A1015" i="1"/>
  <c r="B1015" i="1"/>
  <c r="C1015" i="1"/>
  <c r="D1015" i="1"/>
  <c r="E1015" i="1"/>
  <c r="F1015" i="1"/>
  <c r="G1015" i="1"/>
  <c r="V1015" i="1" s="1"/>
  <c r="H1015" i="1"/>
  <c r="I1015" i="1"/>
  <c r="J1015" i="1"/>
  <c r="K1015" i="1"/>
  <c r="L1015" i="1"/>
  <c r="M1015" i="1"/>
  <c r="N1015" i="1"/>
  <c r="O1015" i="1"/>
  <c r="P1015" i="1"/>
  <c r="Q1015" i="1"/>
  <c r="R1015" i="1"/>
  <c r="S1015" i="1"/>
  <c r="T1015" i="1"/>
  <c r="A1016" i="1"/>
  <c r="B1016" i="1"/>
  <c r="C1016" i="1"/>
  <c r="D1016" i="1"/>
  <c r="E1016" i="1"/>
  <c r="F1016" i="1"/>
  <c r="G1016" i="1"/>
  <c r="H1016" i="1"/>
  <c r="I1016" i="1"/>
  <c r="J1016" i="1"/>
  <c r="K1016" i="1"/>
  <c r="L1016" i="1"/>
  <c r="M1016" i="1"/>
  <c r="N1016" i="1"/>
  <c r="O1016" i="1"/>
  <c r="P1016" i="1"/>
  <c r="Q1016" i="1"/>
  <c r="R1016" i="1"/>
  <c r="S1016" i="1"/>
  <c r="T1016" i="1"/>
  <c r="A1017" i="1"/>
  <c r="B1017" i="1"/>
  <c r="C1017" i="1"/>
  <c r="D1017" i="1"/>
  <c r="E1017" i="1"/>
  <c r="F1017" i="1"/>
  <c r="G1017" i="1"/>
  <c r="V1017" i="1" s="1"/>
  <c r="H1017" i="1"/>
  <c r="I1017" i="1"/>
  <c r="W1017" i="1" s="1"/>
  <c r="J1017" i="1"/>
  <c r="K1017" i="1"/>
  <c r="L1017" i="1"/>
  <c r="M1017" i="1"/>
  <c r="N1017" i="1"/>
  <c r="O1017" i="1"/>
  <c r="P1017" i="1"/>
  <c r="Q1017" i="1"/>
  <c r="R1017" i="1"/>
  <c r="S1017" i="1"/>
  <c r="T1017" i="1"/>
  <c r="A1018" i="1"/>
  <c r="B1018" i="1"/>
  <c r="C1018" i="1"/>
  <c r="D1018" i="1"/>
  <c r="E1018" i="1"/>
  <c r="F1018" i="1"/>
  <c r="G1018" i="1"/>
  <c r="V1018" i="1" s="1"/>
  <c r="H1018" i="1"/>
  <c r="I1018" i="1"/>
  <c r="J1018" i="1"/>
  <c r="K1018" i="1"/>
  <c r="L1018" i="1"/>
  <c r="M1018" i="1"/>
  <c r="N1018" i="1"/>
  <c r="O1018" i="1"/>
  <c r="P1018" i="1"/>
  <c r="Q1018" i="1"/>
  <c r="R1018" i="1"/>
  <c r="S1018" i="1"/>
  <c r="T1018" i="1"/>
  <c r="A1019" i="1"/>
  <c r="B1019" i="1"/>
  <c r="C1019" i="1"/>
  <c r="D1019" i="1"/>
  <c r="E1019" i="1"/>
  <c r="F1019" i="1"/>
  <c r="G1019" i="1"/>
  <c r="H1019" i="1"/>
  <c r="I1019" i="1"/>
  <c r="J1019" i="1"/>
  <c r="K1019" i="1"/>
  <c r="L1019" i="1"/>
  <c r="M1019" i="1"/>
  <c r="N1019" i="1"/>
  <c r="O1019" i="1"/>
  <c r="P1019" i="1"/>
  <c r="Q1019" i="1"/>
  <c r="R1019" i="1"/>
  <c r="S1019" i="1"/>
  <c r="T1019" i="1"/>
  <c r="A1020" i="1"/>
  <c r="B1020" i="1"/>
  <c r="C1020" i="1"/>
  <c r="D1020" i="1"/>
  <c r="E1020" i="1"/>
  <c r="F1020" i="1"/>
  <c r="G1020" i="1"/>
  <c r="V1020" i="1" s="1"/>
  <c r="H1020" i="1"/>
  <c r="I1020" i="1"/>
  <c r="W1020" i="1" s="1"/>
  <c r="J1020" i="1"/>
  <c r="K1020" i="1"/>
  <c r="L1020" i="1"/>
  <c r="M1020" i="1"/>
  <c r="N1020" i="1"/>
  <c r="O1020" i="1"/>
  <c r="P1020" i="1"/>
  <c r="Q1020" i="1"/>
  <c r="R1020" i="1"/>
  <c r="S1020" i="1"/>
  <c r="T1020" i="1"/>
  <c r="A1021" i="1"/>
  <c r="B1021" i="1"/>
  <c r="C1021" i="1"/>
  <c r="D1021" i="1"/>
  <c r="E1021" i="1"/>
  <c r="F1021" i="1"/>
  <c r="G1021" i="1"/>
  <c r="V1021" i="1" s="1"/>
  <c r="H1021" i="1"/>
  <c r="I1021" i="1"/>
  <c r="J1021" i="1"/>
  <c r="K1021" i="1"/>
  <c r="L1021" i="1"/>
  <c r="M1021" i="1"/>
  <c r="N1021" i="1"/>
  <c r="O1021" i="1"/>
  <c r="P1021" i="1"/>
  <c r="Q1021" i="1"/>
  <c r="R1021" i="1"/>
  <c r="S1021" i="1"/>
  <c r="T1021" i="1"/>
  <c r="A1022" i="1"/>
  <c r="B1022" i="1"/>
  <c r="C1022" i="1"/>
  <c r="D1022" i="1"/>
  <c r="E1022" i="1"/>
  <c r="F1022" i="1"/>
  <c r="G1022" i="1"/>
  <c r="H1022" i="1"/>
  <c r="I1022" i="1"/>
  <c r="J1022" i="1"/>
  <c r="K1022" i="1"/>
  <c r="L1022" i="1"/>
  <c r="M1022" i="1"/>
  <c r="N1022" i="1"/>
  <c r="O1022" i="1"/>
  <c r="P1022" i="1"/>
  <c r="Q1022" i="1"/>
  <c r="R1022" i="1"/>
  <c r="S1022" i="1"/>
  <c r="T1022" i="1"/>
  <c r="A1023" i="1"/>
  <c r="B1023" i="1"/>
  <c r="C1023" i="1"/>
  <c r="D1023" i="1"/>
  <c r="E1023" i="1"/>
  <c r="F1023" i="1"/>
  <c r="G1023" i="1"/>
  <c r="V1023" i="1" s="1"/>
  <c r="H1023" i="1"/>
  <c r="I1023" i="1"/>
  <c r="W1023" i="1" s="1"/>
  <c r="J1023" i="1"/>
  <c r="K1023" i="1"/>
  <c r="L1023" i="1"/>
  <c r="M1023" i="1"/>
  <c r="N1023" i="1"/>
  <c r="O1023" i="1"/>
  <c r="P1023" i="1"/>
  <c r="Q1023" i="1"/>
  <c r="R1023" i="1"/>
  <c r="S1023" i="1"/>
  <c r="T1023" i="1"/>
  <c r="A1024" i="1"/>
  <c r="B1024" i="1"/>
  <c r="C1024" i="1"/>
  <c r="D1024" i="1"/>
  <c r="E1024" i="1"/>
  <c r="F1024" i="1"/>
  <c r="G1024" i="1"/>
  <c r="V1024" i="1" s="1"/>
  <c r="H1024" i="1"/>
  <c r="I1024" i="1"/>
  <c r="J1024" i="1"/>
  <c r="K1024" i="1"/>
  <c r="L1024" i="1"/>
  <c r="M1024" i="1"/>
  <c r="N1024" i="1"/>
  <c r="O1024" i="1"/>
  <c r="P1024" i="1"/>
  <c r="Q1024" i="1"/>
  <c r="R1024" i="1"/>
  <c r="S1024" i="1"/>
  <c r="T1024" i="1"/>
  <c r="A1025" i="1"/>
  <c r="B1025" i="1"/>
  <c r="C1025" i="1"/>
  <c r="D1025" i="1"/>
  <c r="E1025" i="1"/>
  <c r="F1025" i="1"/>
  <c r="G1025" i="1"/>
  <c r="H1025" i="1"/>
  <c r="I1025" i="1"/>
  <c r="J1025" i="1"/>
  <c r="K1025" i="1"/>
  <c r="L1025" i="1"/>
  <c r="M1025" i="1"/>
  <c r="N1025" i="1"/>
  <c r="O1025" i="1"/>
  <c r="P1025" i="1"/>
  <c r="Q1025" i="1"/>
  <c r="R1025" i="1"/>
  <c r="S1025" i="1"/>
  <c r="T1025" i="1"/>
  <c r="A1026" i="1"/>
  <c r="B1026" i="1"/>
  <c r="C1026" i="1"/>
  <c r="D1026" i="1"/>
  <c r="E1026" i="1"/>
  <c r="F1026" i="1"/>
  <c r="G1026" i="1"/>
  <c r="V1026" i="1" s="1"/>
  <c r="H1026" i="1"/>
  <c r="I1026" i="1"/>
  <c r="W1026" i="1" s="1"/>
  <c r="J1026" i="1"/>
  <c r="K1026" i="1"/>
  <c r="L1026" i="1"/>
  <c r="M1026" i="1"/>
  <c r="N1026" i="1"/>
  <c r="O1026" i="1"/>
  <c r="P1026" i="1"/>
  <c r="Q1026" i="1"/>
  <c r="R1026" i="1"/>
  <c r="S1026" i="1"/>
  <c r="T1026" i="1"/>
  <c r="A1027" i="1"/>
  <c r="B1027" i="1"/>
  <c r="C1027" i="1"/>
  <c r="D1027" i="1"/>
  <c r="E1027" i="1"/>
  <c r="F1027" i="1"/>
  <c r="G1027" i="1"/>
  <c r="V1027" i="1" s="1"/>
  <c r="H1027" i="1"/>
  <c r="I1027" i="1"/>
  <c r="J1027" i="1"/>
  <c r="K1027" i="1"/>
  <c r="L1027" i="1"/>
  <c r="M1027" i="1"/>
  <c r="N1027" i="1"/>
  <c r="O1027" i="1"/>
  <c r="P1027" i="1"/>
  <c r="Q1027" i="1"/>
  <c r="R1027" i="1"/>
  <c r="S1027" i="1"/>
  <c r="T1027" i="1"/>
  <c r="A1028" i="1"/>
  <c r="B1028" i="1"/>
  <c r="C1028" i="1"/>
  <c r="D1028" i="1"/>
  <c r="E1028" i="1"/>
  <c r="F1028" i="1"/>
  <c r="G1028" i="1"/>
  <c r="H1028" i="1"/>
  <c r="I1028" i="1"/>
  <c r="J1028" i="1"/>
  <c r="K1028" i="1"/>
  <c r="L1028" i="1"/>
  <c r="M1028" i="1"/>
  <c r="N1028" i="1"/>
  <c r="O1028" i="1"/>
  <c r="P1028" i="1"/>
  <c r="Q1028" i="1"/>
  <c r="R1028" i="1"/>
  <c r="S1028" i="1"/>
  <c r="T1028" i="1"/>
  <c r="A1029" i="1"/>
  <c r="B1029" i="1"/>
  <c r="C1029" i="1"/>
  <c r="D1029" i="1"/>
  <c r="E1029" i="1"/>
  <c r="F1029" i="1"/>
  <c r="G1029" i="1"/>
  <c r="V1029" i="1" s="1"/>
  <c r="H1029" i="1"/>
  <c r="I1029" i="1"/>
  <c r="W1029" i="1" s="1"/>
  <c r="J1029" i="1"/>
  <c r="K1029" i="1"/>
  <c r="L1029" i="1"/>
  <c r="M1029" i="1"/>
  <c r="N1029" i="1"/>
  <c r="O1029" i="1"/>
  <c r="P1029" i="1"/>
  <c r="Q1029" i="1"/>
  <c r="R1029" i="1"/>
  <c r="S1029" i="1"/>
  <c r="T1029" i="1"/>
  <c r="A1030" i="1"/>
  <c r="B1030" i="1"/>
  <c r="C1030" i="1"/>
  <c r="D1030" i="1"/>
  <c r="E1030" i="1"/>
  <c r="F1030" i="1"/>
  <c r="G1030" i="1"/>
  <c r="V1030" i="1" s="1"/>
  <c r="H1030" i="1"/>
  <c r="I1030" i="1"/>
  <c r="J1030" i="1"/>
  <c r="K1030" i="1"/>
  <c r="L1030" i="1"/>
  <c r="M1030" i="1"/>
  <c r="N1030" i="1"/>
  <c r="O1030" i="1"/>
  <c r="P1030" i="1"/>
  <c r="Q1030" i="1"/>
  <c r="R1030" i="1"/>
  <c r="S1030" i="1"/>
  <c r="T1030" i="1"/>
  <c r="A1031" i="1"/>
  <c r="B1031" i="1"/>
  <c r="C1031" i="1"/>
  <c r="D1031" i="1"/>
  <c r="E1031" i="1"/>
  <c r="F1031" i="1"/>
  <c r="G1031" i="1"/>
  <c r="H1031" i="1"/>
  <c r="I1031" i="1"/>
  <c r="J1031" i="1"/>
  <c r="K1031" i="1"/>
  <c r="L1031" i="1"/>
  <c r="M1031" i="1"/>
  <c r="N1031" i="1"/>
  <c r="O1031" i="1"/>
  <c r="P1031" i="1"/>
  <c r="Q1031" i="1"/>
  <c r="R1031" i="1"/>
  <c r="S1031" i="1"/>
  <c r="T1031" i="1"/>
  <c r="A1032" i="1"/>
  <c r="B1032" i="1"/>
  <c r="C1032" i="1"/>
  <c r="D1032" i="1"/>
  <c r="E1032" i="1"/>
  <c r="F1032" i="1"/>
  <c r="G1032" i="1"/>
  <c r="V1032" i="1" s="1"/>
  <c r="H1032" i="1"/>
  <c r="I1032" i="1"/>
  <c r="W1032" i="1" s="1"/>
  <c r="J1032" i="1"/>
  <c r="K1032" i="1"/>
  <c r="L1032" i="1"/>
  <c r="M1032" i="1"/>
  <c r="N1032" i="1"/>
  <c r="O1032" i="1"/>
  <c r="P1032" i="1"/>
  <c r="Q1032" i="1"/>
  <c r="R1032" i="1"/>
  <c r="S1032" i="1"/>
  <c r="T1032" i="1"/>
  <c r="A1033" i="1"/>
  <c r="B1033" i="1"/>
  <c r="C1033" i="1"/>
  <c r="D1033" i="1"/>
  <c r="E1033" i="1"/>
  <c r="F1033" i="1"/>
  <c r="G1033" i="1"/>
  <c r="V1033" i="1" s="1"/>
  <c r="H1033" i="1"/>
  <c r="I1033" i="1"/>
  <c r="J1033" i="1"/>
  <c r="K1033" i="1"/>
  <c r="L1033" i="1"/>
  <c r="M1033" i="1"/>
  <c r="N1033" i="1"/>
  <c r="O1033" i="1"/>
  <c r="P1033" i="1"/>
  <c r="Q1033" i="1"/>
  <c r="R1033" i="1"/>
  <c r="S1033" i="1"/>
  <c r="T1033" i="1"/>
  <c r="A1034" i="1"/>
  <c r="B1034" i="1"/>
  <c r="C1034" i="1"/>
  <c r="D1034" i="1"/>
  <c r="E1034" i="1"/>
  <c r="F1034" i="1"/>
  <c r="G1034" i="1"/>
  <c r="H1034" i="1"/>
  <c r="I1034" i="1"/>
  <c r="J1034" i="1"/>
  <c r="K1034" i="1"/>
  <c r="L1034" i="1"/>
  <c r="M1034" i="1"/>
  <c r="N1034" i="1"/>
  <c r="O1034" i="1"/>
  <c r="P1034" i="1"/>
  <c r="Q1034" i="1"/>
  <c r="R1034" i="1"/>
  <c r="S1034" i="1"/>
  <c r="T1034" i="1"/>
  <c r="A1035" i="1"/>
  <c r="B1035" i="1"/>
  <c r="C1035" i="1"/>
  <c r="D1035" i="1"/>
  <c r="E1035" i="1"/>
  <c r="F1035" i="1"/>
  <c r="G1035" i="1"/>
  <c r="V1035" i="1" s="1"/>
  <c r="H1035" i="1"/>
  <c r="I1035" i="1"/>
  <c r="W1035" i="1" s="1"/>
  <c r="J1035" i="1"/>
  <c r="K1035" i="1"/>
  <c r="L1035" i="1"/>
  <c r="M1035" i="1"/>
  <c r="N1035" i="1"/>
  <c r="O1035" i="1"/>
  <c r="P1035" i="1"/>
  <c r="Q1035" i="1"/>
  <c r="R1035" i="1"/>
  <c r="S1035" i="1"/>
  <c r="T1035" i="1"/>
  <c r="A1036" i="1"/>
  <c r="B1036" i="1"/>
  <c r="C1036" i="1"/>
  <c r="D1036" i="1"/>
  <c r="E1036" i="1"/>
  <c r="F1036" i="1"/>
  <c r="G1036" i="1"/>
  <c r="V1036" i="1" s="1"/>
  <c r="H1036" i="1"/>
  <c r="I1036" i="1"/>
  <c r="J1036" i="1"/>
  <c r="K1036" i="1"/>
  <c r="L1036" i="1"/>
  <c r="M1036" i="1"/>
  <c r="N1036" i="1"/>
  <c r="O1036" i="1"/>
  <c r="P1036" i="1"/>
  <c r="Q1036" i="1"/>
  <c r="R1036" i="1"/>
  <c r="S1036" i="1"/>
  <c r="T1036" i="1"/>
  <c r="A1037" i="1"/>
  <c r="B1037" i="1"/>
  <c r="C1037" i="1"/>
  <c r="D1037" i="1"/>
  <c r="E1037" i="1"/>
  <c r="F1037" i="1"/>
  <c r="G1037" i="1"/>
  <c r="H1037" i="1"/>
  <c r="I1037" i="1"/>
  <c r="J1037" i="1"/>
  <c r="K1037" i="1"/>
  <c r="L1037" i="1"/>
  <c r="M1037" i="1"/>
  <c r="N1037" i="1"/>
  <c r="O1037" i="1"/>
  <c r="P1037" i="1"/>
  <c r="Q1037" i="1"/>
  <c r="R1037" i="1"/>
  <c r="S1037" i="1"/>
  <c r="T1037" i="1"/>
  <c r="A1038" i="1"/>
  <c r="B1038" i="1"/>
  <c r="C1038" i="1"/>
  <c r="D1038" i="1"/>
  <c r="E1038" i="1"/>
  <c r="F1038" i="1"/>
  <c r="G1038" i="1"/>
  <c r="V1038" i="1" s="1"/>
  <c r="H1038" i="1"/>
  <c r="I1038" i="1"/>
  <c r="W1038" i="1" s="1"/>
  <c r="J1038" i="1"/>
  <c r="K1038" i="1"/>
  <c r="L1038" i="1"/>
  <c r="M1038" i="1"/>
  <c r="N1038" i="1"/>
  <c r="O1038" i="1"/>
  <c r="P1038" i="1"/>
  <c r="Q1038" i="1"/>
  <c r="R1038" i="1"/>
  <c r="S1038" i="1"/>
  <c r="T1038" i="1"/>
  <c r="A1039" i="1"/>
  <c r="B1039" i="1"/>
  <c r="C1039" i="1"/>
  <c r="D1039" i="1"/>
  <c r="E1039" i="1"/>
  <c r="F1039" i="1"/>
  <c r="G1039" i="1"/>
  <c r="V1039" i="1" s="1"/>
  <c r="H1039" i="1"/>
  <c r="I1039" i="1"/>
  <c r="J1039" i="1"/>
  <c r="K1039" i="1"/>
  <c r="L1039" i="1"/>
  <c r="M1039" i="1"/>
  <c r="N1039" i="1"/>
  <c r="O1039" i="1"/>
  <c r="P1039" i="1"/>
  <c r="Q1039" i="1"/>
  <c r="R1039" i="1"/>
  <c r="S1039" i="1"/>
  <c r="T1039" i="1"/>
  <c r="A1040" i="1"/>
  <c r="B1040" i="1"/>
  <c r="C1040" i="1"/>
  <c r="D1040" i="1"/>
  <c r="E1040" i="1"/>
  <c r="F1040" i="1"/>
  <c r="G1040" i="1"/>
  <c r="H1040" i="1"/>
  <c r="I1040" i="1"/>
  <c r="J1040" i="1"/>
  <c r="K1040" i="1"/>
  <c r="L1040" i="1"/>
  <c r="M1040" i="1"/>
  <c r="N1040" i="1"/>
  <c r="O1040" i="1"/>
  <c r="P1040" i="1"/>
  <c r="Q1040" i="1"/>
  <c r="R1040" i="1"/>
  <c r="S1040" i="1"/>
  <c r="T1040" i="1"/>
  <c r="A1041" i="1"/>
  <c r="B1041" i="1"/>
  <c r="C1041" i="1"/>
  <c r="D1041" i="1"/>
  <c r="E1041" i="1"/>
  <c r="F1041" i="1"/>
  <c r="G1041" i="1"/>
  <c r="V1041" i="1" s="1"/>
  <c r="H1041" i="1"/>
  <c r="I1041" i="1"/>
  <c r="W1041" i="1" s="1"/>
  <c r="J1041" i="1"/>
  <c r="K1041" i="1"/>
  <c r="L1041" i="1"/>
  <c r="M1041" i="1"/>
  <c r="N1041" i="1"/>
  <c r="O1041" i="1"/>
  <c r="P1041" i="1"/>
  <c r="Q1041" i="1"/>
  <c r="R1041" i="1"/>
  <c r="S1041" i="1"/>
  <c r="T1041" i="1"/>
  <c r="A1042" i="1"/>
  <c r="B1042" i="1"/>
  <c r="C1042" i="1"/>
  <c r="D1042" i="1"/>
  <c r="E1042" i="1"/>
  <c r="F1042" i="1"/>
  <c r="G1042" i="1"/>
  <c r="V1042" i="1" s="1"/>
  <c r="H1042" i="1"/>
  <c r="I1042" i="1"/>
  <c r="J1042" i="1"/>
  <c r="K1042" i="1"/>
  <c r="L1042" i="1"/>
  <c r="M1042" i="1"/>
  <c r="N1042" i="1"/>
  <c r="O1042" i="1"/>
  <c r="P1042" i="1"/>
  <c r="Q1042" i="1"/>
  <c r="R1042" i="1"/>
  <c r="S1042" i="1"/>
  <c r="T1042" i="1"/>
  <c r="A1043" i="1"/>
  <c r="B1043" i="1"/>
  <c r="C1043" i="1"/>
  <c r="D1043" i="1"/>
  <c r="E1043" i="1"/>
  <c r="F1043" i="1"/>
  <c r="G1043" i="1"/>
  <c r="H1043" i="1"/>
  <c r="I1043" i="1"/>
  <c r="J1043" i="1"/>
  <c r="K1043" i="1"/>
  <c r="L1043" i="1"/>
  <c r="M1043" i="1"/>
  <c r="N1043" i="1"/>
  <c r="O1043" i="1"/>
  <c r="P1043" i="1"/>
  <c r="Q1043" i="1"/>
  <c r="R1043" i="1"/>
  <c r="S1043" i="1"/>
  <c r="T1043" i="1"/>
  <c r="A1044" i="1"/>
  <c r="B1044" i="1"/>
  <c r="C1044" i="1"/>
  <c r="D1044" i="1"/>
  <c r="E1044" i="1"/>
  <c r="F1044" i="1"/>
  <c r="G1044" i="1"/>
  <c r="V1044" i="1" s="1"/>
  <c r="H1044" i="1"/>
  <c r="I1044" i="1"/>
  <c r="W1044" i="1" s="1"/>
  <c r="J1044" i="1"/>
  <c r="K1044" i="1"/>
  <c r="L1044" i="1"/>
  <c r="M1044" i="1"/>
  <c r="N1044" i="1"/>
  <c r="O1044" i="1"/>
  <c r="P1044" i="1"/>
  <c r="Q1044" i="1"/>
  <c r="R1044" i="1"/>
  <c r="S1044" i="1"/>
  <c r="T1044" i="1"/>
  <c r="A1045" i="1"/>
  <c r="B1045" i="1"/>
  <c r="C1045" i="1"/>
  <c r="D1045" i="1"/>
  <c r="E1045" i="1"/>
  <c r="F1045" i="1"/>
  <c r="G1045" i="1"/>
  <c r="V1045" i="1" s="1"/>
  <c r="H1045" i="1"/>
  <c r="I1045" i="1"/>
  <c r="J1045" i="1"/>
  <c r="K1045" i="1"/>
  <c r="L1045" i="1"/>
  <c r="M1045" i="1"/>
  <c r="N1045" i="1"/>
  <c r="O1045" i="1"/>
  <c r="P1045" i="1"/>
  <c r="Q1045" i="1"/>
  <c r="R1045" i="1"/>
  <c r="S1045" i="1"/>
  <c r="T1045" i="1"/>
  <c r="A1046" i="1"/>
  <c r="B1046" i="1"/>
  <c r="C1046" i="1"/>
  <c r="D1046" i="1"/>
  <c r="E1046" i="1"/>
  <c r="F1046" i="1"/>
  <c r="G1046" i="1"/>
  <c r="H1046" i="1"/>
  <c r="I1046" i="1"/>
  <c r="J1046" i="1"/>
  <c r="K1046" i="1"/>
  <c r="L1046" i="1"/>
  <c r="M1046" i="1"/>
  <c r="N1046" i="1"/>
  <c r="O1046" i="1"/>
  <c r="P1046" i="1"/>
  <c r="Q1046" i="1"/>
  <c r="R1046" i="1"/>
  <c r="S1046" i="1"/>
  <c r="T1046" i="1"/>
  <c r="A1047" i="1"/>
  <c r="B1047" i="1"/>
  <c r="C1047" i="1"/>
  <c r="D1047" i="1"/>
  <c r="E1047" i="1"/>
  <c r="F1047" i="1"/>
  <c r="G1047" i="1"/>
  <c r="V1047" i="1" s="1"/>
  <c r="H1047" i="1"/>
  <c r="I1047" i="1"/>
  <c r="W1047" i="1" s="1"/>
  <c r="J1047" i="1"/>
  <c r="K1047" i="1"/>
  <c r="L1047" i="1"/>
  <c r="M1047" i="1"/>
  <c r="N1047" i="1"/>
  <c r="O1047" i="1"/>
  <c r="P1047" i="1"/>
  <c r="Q1047" i="1"/>
  <c r="R1047" i="1"/>
  <c r="S1047" i="1"/>
  <c r="T1047" i="1"/>
  <c r="A1048" i="1"/>
  <c r="B1048" i="1"/>
  <c r="C1048" i="1"/>
  <c r="D1048" i="1"/>
  <c r="E1048" i="1"/>
  <c r="F1048" i="1"/>
  <c r="G1048" i="1"/>
  <c r="V1048" i="1" s="1"/>
  <c r="H1048" i="1"/>
  <c r="I1048" i="1"/>
  <c r="J1048" i="1"/>
  <c r="K1048" i="1"/>
  <c r="L1048" i="1"/>
  <c r="M1048" i="1"/>
  <c r="N1048" i="1"/>
  <c r="O1048" i="1"/>
  <c r="P1048" i="1"/>
  <c r="Q1048" i="1"/>
  <c r="R1048" i="1"/>
  <c r="S1048" i="1"/>
  <c r="T1048" i="1"/>
  <c r="A1049" i="1"/>
  <c r="B1049" i="1"/>
  <c r="C1049" i="1"/>
  <c r="D1049" i="1"/>
  <c r="E1049" i="1"/>
  <c r="F1049" i="1"/>
  <c r="G1049" i="1"/>
  <c r="H1049" i="1"/>
  <c r="I1049" i="1"/>
  <c r="J1049" i="1"/>
  <c r="K1049" i="1"/>
  <c r="L1049" i="1"/>
  <c r="M1049" i="1"/>
  <c r="N1049" i="1"/>
  <c r="O1049" i="1"/>
  <c r="P1049" i="1"/>
  <c r="Q1049" i="1"/>
  <c r="R1049" i="1"/>
  <c r="S1049" i="1"/>
  <c r="T1049" i="1"/>
  <c r="A1050" i="1"/>
  <c r="B1050" i="1"/>
  <c r="C1050" i="1"/>
  <c r="D1050" i="1"/>
  <c r="E1050" i="1"/>
  <c r="F1050" i="1"/>
  <c r="G1050" i="1"/>
  <c r="V1050" i="1" s="1"/>
  <c r="H1050" i="1"/>
  <c r="I1050" i="1"/>
  <c r="W1050" i="1" s="1"/>
  <c r="J1050" i="1"/>
  <c r="K1050" i="1"/>
  <c r="L1050" i="1"/>
  <c r="M1050" i="1"/>
  <c r="N1050" i="1"/>
  <c r="O1050" i="1"/>
  <c r="P1050" i="1"/>
  <c r="Q1050" i="1"/>
  <c r="R1050" i="1"/>
  <c r="S1050" i="1"/>
  <c r="T1050" i="1"/>
  <c r="A1051" i="1"/>
  <c r="B1051" i="1"/>
  <c r="C1051" i="1"/>
  <c r="D1051" i="1"/>
  <c r="E1051" i="1"/>
  <c r="F1051" i="1"/>
  <c r="G1051" i="1"/>
  <c r="V1051" i="1" s="1"/>
  <c r="H1051" i="1"/>
  <c r="I1051" i="1"/>
  <c r="J1051" i="1"/>
  <c r="K1051" i="1"/>
  <c r="L1051" i="1"/>
  <c r="M1051" i="1"/>
  <c r="N1051" i="1"/>
  <c r="O1051" i="1"/>
  <c r="P1051" i="1"/>
  <c r="Q1051" i="1"/>
  <c r="R1051" i="1"/>
  <c r="S1051" i="1"/>
  <c r="T1051" i="1"/>
  <c r="A1052" i="1"/>
  <c r="B1052" i="1"/>
  <c r="C1052" i="1"/>
  <c r="D1052" i="1"/>
  <c r="E1052" i="1"/>
  <c r="F1052" i="1"/>
  <c r="G1052" i="1"/>
  <c r="H1052" i="1"/>
  <c r="I1052" i="1"/>
  <c r="J1052" i="1"/>
  <c r="K1052" i="1"/>
  <c r="L1052" i="1"/>
  <c r="M1052" i="1"/>
  <c r="N1052" i="1"/>
  <c r="O1052" i="1"/>
  <c r="P1052" i="1"/>
  <c r="Q1052" i="1"/>
  <c r="R1052" i="1"/>
  <c r="S1052" i="1"/>
  <c r="T1052" i="1"/>
  <c r="A1053" i="1"/>
  <c r="B1053" i="1"/>
  <c r="C1053" i="1"/>
  <c r="D1053" i="1"/>
  <c r="E1053" i="1"/>
  <c r="F1053" i="1"/>
  <c r="G1053" i="1"/>
  <c r="V1053" i="1" s="1"/>
  <c r="H1053" i="1"/>
  <c r="I1053" i="1"/>
  <c r="W1053" i="1" s="1"/>
  <c r="J1053" i="1"/>
  <c r="K1053" i="1"/>
  <c r="L1053" i="1"/>
  <c r="M1053" i="1"/>
  <c r="N1053" i="1"/>
  <c r="O1053" i="1"/>
  <c r="P1053" i="1"/>
  <c r="Q1053" i="1"/>
  <c r="R1053" i="1"/>
  <c r="S1053" i="1"/>
  <c r="T1053" i="1"/>
  <c r="A1054" i="1"/>
  <c r="B1054" i="1"/>
  <c r="C1054" i="1"/>
  <c r="D1054" i="1"/>
  <c r="E1054" i="1"/>
  <c r="F1054" i="1"/>
  <c r="G1054" i="1"/>
  <c r="V1054" i="1" s="1"/>
  <c r="H1054" i="1"/>
  <c r="I1054" i="1"/>
  <c r="J1054" i="1"/>
  <c r="K1054" i="1"/>
  <c r="L1054" i="1"/>
  <c r="M1054" i="1"/>
  <c r="N1054" i="1"/>
  <c r="O1054" i="1"/>
  <c r="P1054" i="1"/>
  <c r="Q1054" i="1"/>
  <c r="R1054" i="1"/>
  <c r="S1054" i="1"/>
  <c r="T1054" i="1"/>
  <c r="A1055" i="1"/>
  <c r="B1055" i="1"/>
  <c r="C1055" i="1"/>
  <c r="D1055" i="1"/>
  <c r="E1055" i="1"/>
  <c r="F1055" i="1"/>
  <c r="G1055" i="1"/>
  <c r="H1055" i="1"/>
  <c r="I1055" i="1"/>
  <c r="J1055" i="1"/>
  <c r="K1055" i="1"/>
  <c r="L1055" i="1"/>
  <c r="M1055" i="1"/>
  <c r="N1055" i="1"/>
  <c r="O1055" i="1"/>
  <c r="P1055" i="1"/>
  <c r="Q1055" i="1"/>
  <c r="R1055" i="1"/>
  <c r="S1055" i="1"/>
  <c r="T1055" i="1"/>
  <c r="A1056" i="1"/>
  <c r="B1056" i="1"/>
  <c r="C1056" i="1"/>
  <c r="D1056" i="1"/>
  <c r="E1056" i="1"/>
  <c r="F1056" i="1"/>
  <c r="G1056" i="1"/>
  <c r="V1056" i="1" s="1"/>
  <c r="H1056" i="1"/>
  <c r="I1056" i="1"/>
  <c r="W1056" i="1" s="1"/>
  <c r="J1056" i="1"/>
  <c r="K1056" i="1"/>
  <c r="L1056" i="1"/>
  <c r="M1056" i="1"/>
  <c r="N1056" i="1"/>
  <c r="O1056" i="1"/>
  <c r="P1056" i="1"/>
  <c r="Q1056" i="1"/>
  <c r="R1056" i="1"/>
  <c r="S1056" i="1"/>
  <c r="T1056" i="1"/>
  <c r="A1057" i="1"/>
  <c r="B1057" i="1"/>
  <c r="C1057" i="1"/>
  <c r="D1057" i="1"/>
  <c r="E1057" i="1"/>
  <c r="F1057" i="1"/>
  <c r="G1057" i="1"/>
  <c r="V1057" i="1" s="1"/>
  <c r="H1057" i="1"/>
  <c r="I1057" i="1"/>
  <c r="J1057" i="1"/>
  <c r="K1057" i="1"/>
  <c r="L1057" i="1"/>
  <c r="M1057" i="1"/>
  <c r="N1057" i="1"/>
  <c r="O1057" i="1"/>
  <c r="P1057" i="1"/>
  <c r="Q1057" i="1"/>
  <c r="R1057" i="1"/>
  <c r="S1057" i="1"/>
  <c r="T1057" i="1"/>
  <c r="A1058" i="1"/>
  <c r="B1058" i="1"/>
  <c r="C1058" i="1"/>
  <c r="D1058" i="1"/>
  <c r="E1058" i="1"/>
  <c r="F1058" i="1"/>
  <c r="G1058" i="1"/>
  <c r="H1058" i="1"/>
  <c r="I1058" i="1"/>
  <c r="J1058" i="1"/>
  <c r="K1058" i="1"/>
  <c r="L1058" i="1"/>
  <c r="M1058" i="1"/>
  <c r="N1058" i="1"/>
  <c r="O1058" i="1"/>
  <c r="P1058" i="1"/>
  <c r="Q1058" i="1"/>
  <c r="R1058" i="1"/>
  <c r="S1058" i="1"/>
  <c r="T1058" i="1"/>
  <c r="A1059" i="1"/>
  <c r="B1059" i="1"/>
  <c r="C1059" i="1"/>
  <c r="D1059" i="1"/>
  <c r="E1059" i="1"/>
  <c r="F1059" i="1"/>
  <c r="G1059" i="1"/>
  <c r="V1059" i="1" s="1"/>
  <c r="H1059" i="1"/>
  <c r="I1059" i="1"/>
  <c r="W1059" i="1" s="1"/>
  <c r="J1059" i="1"/>
  <c r="K1059" i="1"/>
  <c r="L1059" i="1"/>
  <c r="M1059" i="1"/>
  <c r="N1059" i="1"/>
  <c r="O1059" i="1"/>
  <c r="P1059" i="1"/>
  <c r="Q1059" i="1"/>
  <c r="R1059" i="1"/>
  <c r="S1059" i="1"/>
  <c r="T1059" i="1"/>
  <c r="A1060" i="1"/>
  <c r="B1060" i="1"/>
  <c r="C1060" i="1"/>
  <c r="D1060" i="1"/>
  <c r="E1060" i="1"/>
  <c r="F1060" i="1"/>
  <c r="G1060" i="1"/>
  <c r="V1060" i="1" s="1"/>
  <c r="H1060" i="1"/>
  <c r="I1060" i="1"/>
  <c r="J1060" i="1"/>
  <c r="K1060" i="1"/>
  <c r="L1060" i="1"/>
  <c r="M1060" i="1"/>
  <c r="N1060" i="1"/>
  <c r="O1060" i="1"/>
  <c r="P1060" i="1"/>
  <c r="Q1060" i="1"/>
  <c r="R1060" i="1"/>
  <c r="S1060" i="1"/>
  <c r="T1060" i="1"/>
  <c r="A1061" i="1"/>
  <c r="B1061" i="1"/>
  <c r="C1061" i="1"/>
  <c r="D1061" i="1"/>
  <c r="E1061" i="1"/>
  <c r="F1061" i="1"/>
  <c r="G1061" i="1"/>
  <c r="H1061" i="1"/>
  <c r="I1061" i="1"/>
  <c r="J1061" i="1"/>
  <c r="K1061" i="1"/>
  <c r="L1061" i="1"/>
  <c r="M1061" i="1"/>
  <c r="N1061" i="1"/>
  <c r="O1061" i="1"/>
  <c r="P1061" i="1"/>
  <c r="Q1061" i="1"/>
  <c r="R1061" i="1"/>
  <c r="S1061" i="1"/>
  <c r="T1061" i="1"/>
  <c r="A1062" i="1"/>
  <c r="B1062" i="1"/>
  <c r="C1062" i="1"/>
  <c r="D1062" i="1"/>
  <c r="E1062" i="1"/>
  <c r="F1062" i="1"/>
  <c r="G1062" i="1"/>
  <c r="V1062" i="1" s="1"/>
  <c r="H1062" i="1"/>
  <c r="I1062" i="1"/>
  <c r="W1062" i="1" s="1"/>
  <c r="J1062" i="1"/>
  <c r="K1062" i="1"/>
  <c r="L1062" i="1"/>
  <c r="M1062" i="1"/>
  <c r="N1062" i="1"/>
  <c r="O1062" i="1"/>
  <c r="P1062" i="1"/>
  <c r="Q1062" i="1"/>
  <c r="R1062" i="1"/>
  <c r="S1062" i="1"/>
  <c r="T1062" i="1"/>
  <c r="A1063" i="1"/>
  <c r="B1063" i="1"/>
  <c r="C1063" i="1"/>
  <c r="D1063" i="1"/>
  <c r="E1063" i="1"/>
  <c r="F1063" i="1"/>
  <c r="G1063" i="1"/>
  <c r="V1063" i="1" s="1"/>
  <c r="H1063" i="1"/>
  <c r="I1063" i="1"/>
  <c r="J1063" i="1"/>
  <c r="K1063" i="1"/>
  <c r="L1063" i="1"/>
  <c r="M1063" i="1"/>
  <c r="N1063" i="1"/>
  <c r="O1063" i="1"/>
  <c r="P1063" i="1"/>
  <c r="Q1063" i="1"/>
  <c r="R1063" i="1"/>
  <c r="S1063" i="1"/>
  <c r="T1063" i="1"/>
  <c r="A1064" i="1"/>
  <c r="B1064" i="1"/>
  <c r="C1064" i="1"/>
  <c r="D1064" i="1"/>
  <c r="E1064" i="1"/>
  <c r="F1064" i="1"/>
  <c r="G1064" i="1"/>
  <c r="H1064" i="1"/>
  <c r="I1064" i="1"/>
  <c r="J1064" i="1"/>
  <c r="K1064" i="1"/>
  <c r="L1064" i="1"/>
  <c r="M1064" i="1"/>
  <c r="N1064" i="1"/>
  <c r="O1064" i="1"/>
  <c r="P1064" i="1"/>
  <c r="Q1064" i="1"/>
  <c r="R1064" i="1"/>
  <c r="S1064" i="1"/>
  <c r="T1064" i="1"/>
  <c r="A1065" i="1"/>
  <c r="B1065" i="1"/>
  <c r="C1065" i="1"/>
  <c r="D1065" i="1"/>
  <c r="E1065" i="1"/>
  <c r="F1065" i="1"/>
  <c r="G1065" i="1"/>
  <c r="V1065" i="1" s="1"/>
  <c r="H1065" i="1"/>
  <c r="I1065" i="1"/>
  <c r="W1065" i="1" s="1"/>
  <c r="J1065" i="1"/>
  <c r="K1065" i="1"/>
  <c r="L1065" i="1"/>
  <c r="M1065" i="1"/>
  <c r="N1065" i="1"/>
  <c r="O1065" i="1"/>
  <c r="P1065" i="1"/>
  <c r="Q1065" i="1"/>
  <c r="R1065" i="1"/>
  <c r="S1065" i="1"/>
  <c r="T1065" i="1"/>
  <c r="A1066" i="1"/>
  <c r="B1066" i="1"/>
  <c r="C1066" i="1"/>
  <c r="D1066" i="1"/>
  <c r="E1066" i="1"/>
  <c r="F1066" i="1"/>
  <c r="G1066" i="1"/>
  <c r="V1066" i="1" s="1"/>
  <c r="H1066" i="1"/>
  <c r="I1066" i="1"/>
  <c r="J1066" i="1"/>
  <c r="K1066" i="1"/>
  <c r="L1066" i="1"/>
  <c r="M1066" i="1"/>
  <c r="N1066" i="1"/>
  <c r="O1066" i="1"/>
  <c r="P1066" i="1"/>
  <c r="Q1066" i="1"/>
  <c r="R1066" i="1"/>
  <c r="S1066" i="1"/>
  <c r="T1066" i="1"/>
  <c r="A1067" i="1"/>
  <c r="B1067" i="1"/>
  <c r="C1067" i="1"/>
  <c r="D1067" i="1"/>
  <c r="E1067" i="1"/>
  <c r="F1067" i="1"/>
  <c r="G1067" i="1"/>
  <c r="H1067" i="1"/>
  <c r="I1067" i="1"/>
  <c r="J1067" i="1"/>
  <c r="K1067" i="1"/>
  <c r="L1067" i="1"/>
  <c r="M1067" i="1"/>
  <c r="N1067" i="1"/>
  <c r="O1067" i="1"/>
  <c r="P1067" i="1"/>
  <c r="Q1067" i="1"/>
  <c r="R1067" i="1"/>
  <c r="S1067" i="1"/>
  <c r="T1067" i="1"/>
  <c r="A1068" i="1"/>
  <c r="B1068" i="1"/>
  <c r="C1068" i="1"/>
  <c r="D1068" i="1"/>
  <c r="E1068" i="1"/>
  <c r="F1068" i="1"/>
  <c r="G1068" i="1"/>
  <c r="V1068" i="1" s="1"/>
  <c r="H1068" i="1"/>
  <c r="I1068" i="1"/>
  <c r="W1068" i="1" s="1"/>
  <c r="J1068" i="1"/>
  <c r="K1068" i="1"/>
  <c r="L1068" i="1"/>
  <c r="M1068" i="1"/>
  <c r="N1068" i="1"/>
  <c r="O1068" i="1"/>
  <c r="P1068" i="1"/>
  <c r="Q1068" i="1"/>
  <c r="R1068" i="1"/>
  <c r="S1068" i="1"/>
  <c r="T1068" i="1"/>
  <c r="A1069" i="1"/>
  <c r="B1069" i="1"/>
  <c r="C1069" i="1"/>
  <c r="D1069" i="1"/>
  <c r="E1069" i="1"/>
  <c r="F1069" i="1"/>
  <c r="G1069" i="1"/>
  <c r="V1069" i="1" s="1"/>
  <c r="H1069" i="1"/>
  <c r="I1069" i="1"/>
  <c r="J1069" i="1"/>
  <c r="K1069" i="1"/>
  <c r="L1069" i="1"/>
  <c r="M1069" i="1"/>
  <c r="N1069" i="1"/>
  <c r="O1069" i="1"/>
  <c r="P1069" i="1"/>
  <c r="Q1069" i="1"/>
  <c r="R1069" i="1"/>
  <c r="S1069" i="1"/>
  <c r="T1069" i="1"/>
  <c r="A1070" i="1"/>
  <c r="B1070" i="1"/>
  <c r="C1070" i="1"/>
  <c r="D1070" i="1"/>
  <c r="E1070" i="1"/>
  <c r="F1070" i="1"/>
  <c r="G1070" i="1"/>
  <c r="H1070" i="1"/>
  <c r="I1070" i="1"/>
  <c r="J1070" i="1"/>
  <c r="K1070" i="1"/>
  <c r="L1070" i="1"/>
  <c r="M1070" i="1"/>
  <c r="N1070" i="1"/>
  <c r="O1070" i="1"/>
  <c r="P1070" i="1"/>
  <c r="Q1070" i="1"/>
  <c r="R1070" i="1"/>
  <c r="S1070" i="1"/>
  <c r="T1070" i="1"/>
  <c r="A1071" i="1"/>
  <c r="B1071" i="1"/>
  <c r="C1071" i="1"/>
  <c r="D1071" i="1"/>
  <c r="E1071" i="1"/>
  <c r="F1071" i="1"/>
  <c r="G1071" i="1"/>
  <c r="V1071" i="1" s="1"/>
  <c r="H1071" i="1"/>
  <c r="I1071" i="1"/>
  <c r="W1071" i="1" s="1"/>
  <c r="J1071" i="1"/>
  <c r="K1071" i="1"/>
  <c r="L1071" i="1"/>
  <c r="M1071" i="1"/>
  <c r="N1071" i="1"/>
  <c r="O1071" i="1"/>
  <c r="P1071" i="1"/>
  <c r="Q1071" i="1"/>
  <c r="R1071" i="1"/>
  <c r="S1071" i="1"/>
  <c r="T1071" i="1"/>
  <c r="A1072" i="1"/>
  <c r="B1072" i="1"/>
  <c r="C1072" i="1"/>
  <c r="D1072" i="1"/>
  <c r="E1072" i="1"/>
  <c r="F1072" i="1"/>
  <c r="G1072" i="1"/>
  <c r="V1072" i="1" s="1"/>
  <c r="H1072" i="1"/>
  <c r="I1072" i="1"/>
  <c r="J1072" i="1"/>
  <c r="K1072" i="1"/>
  <c r="L1072" i="1"/>
  <c r="M1072" i="1"/>
  <c r="N1072" i="1"/>
  <c r="O1072" i="1"/>
  <c r="P1072" i="1"/>
  <c r="Q1072" i="1"/>
  <c r="R1072" i="1"/>
  <c r="S1072" i="1"/>
  <c r="T1072" i="1"/>
  <c r="A1073" i="1"/>
  <c r="B1073" i="1"/>
  <c r="C1073" i="1"/>
  <c r="D1073" i="1"/>
  <c r="E1073" i="1"/>
  <c r="F1073" i="1"/>
  <c r="G1073" i="1"/>
  <c r="H1073" i="1"/>
  <c r="I1073" i="1"/>
  <c r="J1073" i="1"/>
  <c r="K1073" i="1"/>
  <c r="L1073" i="1"/>
  <c r="M1073" i="1"/>
  <c r="N1073" i="1"/>
  <c r="O1073" i="1"/>
  <c r="P1073" i="1"/>
  <c r="Q1073" i="1"/>
  <c r="R1073" i="1"/>
  <c r="S1073" i="1"/>
  <c r="T1073" i="1"/>
  <c r="A1074" i="1"/>
  <c r="B1074" i="1"/>
  <c r="C1074" i="1"/>
  <c r="D1074" i="1"/>
  <c r="E1074" i="1"/>
  <c r="F1074" i="1"/>
  <c r="G1074" i="1"/>
  <c r="V1074" i="1" s="1"/>
  <c r="H1074" i="1"/>
  <c r="I1074" i="1"/>
  <c r="W1074" i="1" s="1"/>
  <c r="J1074" i="1"/>
  <c r="K1074" i="1"/>
  <c r="L1074" i="1"/>
  <c r="M1074" i="1"/>
  <c r="N1074" i="1"/>
  <c r="O1074" i="1"/>
  <c r="P1074" i="1"/>
  <c r="Q1074" i="1"/>
  <c r="R1074" i="1"/>
  <c r="S1074" i="1"/>
  <c r="T1074" i="1"/>
  <c r="A1075" i="1"/>
  <c r="B1075" i="1"/>
  <c r="C1075" i="1"/>
  <c r="D1075" i="1"/>
  <c r="E1075" i="1"/>
  <c r="F1075" i="1"/>
  <c r="G1075" i="1"/>
  <c r="V1075" i="1" s="1"/>
  <c r="H1075" i="1"/>
  <c r="I1075" i="1"/>
  <c r="J1075" i="1"/>
  <c r="K1075" i="1"/>
  <c r="L1075" i="1"/>
  <c r="M1075" i="1"/>
  <c r="N1075" i="1"/>
  <c r="O1075" i="1"/>
  <c r="P1075" i="1"/>
  <c r="Q1075" i="1"/>
  <c r="R1075" i="1"/>
  <c r="S1075" i="1"/>
  <c r="T1075" i="1"/>
  <c r="A1076" i="1"/>
  <c r="B1076" i="1"/>
  <c r="C1076" i="1"/>
  <c r="D1076" i="1"/>
  <c r="E1076" i="1"/>
  <c r="F1076" i="1"/>
  <c r="G1076" i="1"/>
  <c r="H1076" i="1"/>
  <c r="I1076" i="1"/>
  <c r="J1076" i="1"/>
  <c r="K1076" i="1"/>
  <c r="L1076" i="1"/>
  <c r="M1076" i="1"/>
  <c r="N1076" i="1"/>
  <c r="O1076" i="1"/>
  <c r="P1076" i="1"/>
  <c r="Q1076" i="1"/>
  <c r="R1076" i="1"/>
  <c r="S1076" i="1"/>
  <c r="T1076" i="1"/>
  <c r="A1077" i="1"/>
  <c r="B1077" i="1"/>
  <c r="C1077" i="1"/>
  <c r="D1077" i="1"/>
  <c r="E1077" i="1"/>
  <c r="F1077" i="1"/>
  <c r="G1077" i="1"/>
  <c r="V1077" i="1" s="1"/>
  <c r="H1077" i="1"/>
  <c r="I1077" i="1"/>
  <c r="W1077" i="1" s="1"/>
  <c r="J1077" i="1"/>
  <c r="K1077" i="1"/>
  <c r="L1077" i="1"/>
  <c r="M1077" i="1"/>
  <c r="N1077" i="1"/>
  <c r="O1077" i="1"/>
  <c r="P1077" i="1"/>
  <c r="Q1077" i="1"/>
  <c r="R1077" i="1"/>
  <c r="S1077" i="1"/>
  <c r="T1077" i="1"/>
  <c r="A1078" i="1"/>
  <c r="B1078" i="1"/>
  <c r="C1078" i="1"/>
  <c r="D1078" i="1"/>
  <c r="E1078" i="1"/>
  <c r="F1078" i="1"/>
  <c r="G1078" i="1"/>
  <c r="V1078" i="1" s="1"/>
  <c r="H1078" i="1"/>
  <c r="I1078" i="1"/>
  <c r="J1078" i="1"/>
  <c r="K1078" i="1"/>
  <c r="L1078" i="1"/>
  <c r="M1078" i="1"/>
  <c r="N1078" i="1"/>
  <c r="O1078" i="1"/>
  <c r="P1078" i="1"/>
  <c r="Q1078" i="1"/>
  <c r="R1078" i="1"/>
  <c r="S1078" i="1"/>
  <c r="T1078" i="1"/>
  <c r="A1079" i="1"/>
  <c r="B1079" i="1"/>
  <c r="C1079" i="1"/>
  <c r="D1079" i="1"/>
  <c r="E1079" i="1"/>
  <c r="F1079" i="1"/>
  <c r="G1079" i="1"/>
  <c r="H1079" i="1"/>
  <c r="I1079" i="1"/>
  <c r="J1079" i="1"/>
  <c r="K1079" i="1"/>
  <c r="L1079" i="1"/>
  <c r="M1079" i="1"/>
  <c r="N1079" i="1"/>
  <c r="O1079" i="1"/>
  <c r="P1079" i="1"/>
  <c r="Q1079" i="1"/>
  <c r="R1079" i="1"/>
  <c r="S1079" i="1"/>
  <c r="T1079" i="1"/>
  <c r="A1080" i="1"/>
  <c r="B1080" i="1"/>
  <c r="C1080" i="1"/>
  <c r="D1080" i="1"/>
  <c r="E1080" i="1"/>
  <c r="F1080" i="1"/>
  <c r="G1080" i="1"/>
  <c r="V1080" i="1" s="1"/>
  <c r="H1080" i="1"/>
  <c r="I1080" i="1"/>
  <c r="W1080" i="1" s="1"/>
  <c r="J1080" i="1"/>
  <c r="K1080" i="1"/>
  <c r="L1080" i="1"/>
  <c r="M1080" i="1"/>
  <c r="N1080" i="1"/>
  <c r="O1080" i="1"/>
  <c r="P1080" i="1"/>
  <c r="Q1080" i="1"/>
  <c r="R1080" i="1"/>
  <c r="S1080" i="1"/>
  <c r="T1080" i="1"/>
  <c r="A1081" i="1"/>
  <c r="B1081" i="1"/>
  <c r="C1081" i="1"/>
  <c r="D1081" i="1"/>
  <c r="E1081" i="1"/>
  <c r="F1081" i="1"/>
  <c r="G1081" i="1"/>
  <c r="V1081" i="1" s="1"/>
  <c r="H1081" i="1"/>
  <c r="I1081" i="1"/>
  <c r="J1081" i="1"/>
  <c r="K1081" i="1"/>
  <c r="L1081" i="1"/>
  <c r="M1081" i="1"/>
  <c r="N1081" i="1"/>
  <c r="O1081" i="1"/>
  <c r="P1081" i="1"/>
  <c r="Q1081" i="1"/>
  <c r="R1081" i="1"/>
  <c r="S1081" i="1"/>
  <c r="T1081" i="1"/>
  <c r="A1082" i="1"/>
  <c r="B1082" i="1"/>
  <c r="C1082" i="1"/>
  <c r="D1082" i="1"/>
  <c r="E1082" i="1"/>
  <c r="F1082" i="1"/>
  <c r="G1082" i="1"/>
  <c r="H1082" i="1"/>
  <c r="I1082" i="1"/>
  <c r="J1082" i="1"/>
  <c r="K1082" i="1"/>
  <c r="L1082" i="1"/>
  <c r="M1082" i="1"/>
  <c r="N1082" i="1"/>
  <c r="O1082" i="1"/>
  <c r="P1082" i="1"/>
  <c r="Q1082" i="1"/>
  <c r="R1082" i="1"/>
  <c r="S1082" i="1"/>
  <c r="T1082" i="1"/>
  <c r="A1083" i="1"/>
  <c r="B1083" i="1"/>
  <c r="C1083" i="1"/>
  <c r="D1083" i="1"/>
  <c r="E1083" i="1"/>
  <c r="F1083" i="1"/>
  <c r="G1083" i="1"/>
  <c r="V1083" i="1" s="1"/>
  <c r="H1083" i="1"/>
  <c r="I1083" i="1"/>
  <c r="W1083" i="1" s="1"/>
  <c r="J1083" i="1"/>
  <c r="K1083" i="1"/>
  <c r="L1083" i="1"/>
  <c r="M1083" i="1"/>
  <c r="N1083" i="1"/>
  <c r="O1083" i="1"/>
  <c r="P1083" i="1"/>
  <c r="Q1083" i="1"/>
  <c r="R1083" i="1"/>
  <c r="S1083" i="1"/>
  <c r="T1083" i="1"/>
  <c r="A1084" i="1"/>
  <c r="B1084" i="1"/>
  <c r="C1084" i="1"/>
  <c r="D1084" i="1"/>
  <c r="E1084" i="1"/>
  <c r="F1084" i="1"/>
  <c r="G1084" i="1"/>
  <c r="V1084" i="1" s="1"/>
  <c r="H1084" i="1"/>
  <c r="I1084" i="1"/>
  <c r="J1084" i="1"/>
  <c r="K1084" i="1"/>
  <c r="L1084" i="1"/>
  <c r="M1084" i="1"/>
  <c r="N1084" i="1"/>
  <c r="O1084" i="1"/>
  <c r="P1084" i="1"/>
  <c r="Q1084" i="1"/>
  <c r="R1084" i="1"/>
  <c r="S1084" i="1"/>
  <c r="T1084" i="1"/>
  <c r="A1085" i="1"/>
  <c r="B1085" i="1"/>
  <c r="C1085" i="1"/>
  <c r="D1085" i="1"/>
  <c r="E1085" i="1"/>
  <c r="F1085" i="1"/>
  <c r="G1085" i="1"/>
  <c r="H1085" i="1"/>
  <c r="I1085" i="1"/>
  <c r="J1085" i="1"/>
  <c r="K1085" i="1"/>
  <c r="L1085" i="1"/>
  <c r="M1085" i="1"/>
  <c r="N1085" i="1"/>
  <c r="O1085" i="1"/>
  <c r="P1085" i="1"/>
  <c r="Q1085" i="1"/>
  <c r="R1085" i="1"/>
  <c r="S1085" i="1"/>
  <c r="T1085" i="1"/>
  <c r="A1086" i="1"/>
  <c r="B1086" i="1"/>
  <c r="C1086" i="1"/>
  <c r="D1086" i="1"/>
  <c r="E1086" i="1"/>
  <c r="F1086" i="1"/>
  <c r="G1086" i="1"/>
  <c r="V1086" i="1" s="1"/>
  <c r="H1086" i="1"/>
  <c r="I1086" i="1"/>
  <c r="W1086" i="1" s="1"/>
  <c r="J1086" i="1"/>
  <c r="K1086" i="1"/>
  <c r="L1086" i="1"/>
  <c r="M1086" i="1"/>
  <c r="N1086" i="1"/>
  <c r="O1086" i="1"/>
  <c r="P1086" i="1"/>
  <c r="Q1086" i="1"/>
  <c r="R1086" i="1"/>
  <c r="S1086" i="1"/>
  <c r="T1086" i="1"/>
  <c r="A1087" i="1"/>
  <c r="B1087" i="1"/>
  <c r="C1087" i="1"/>
  <c r="D1087" i="1"/>
  <c r="E1087" i="1"/>
  <c r="F1087" i="1"/>
  <c r="G1087" i="1"/>
  <c r="V1087" i="1" s="1"/>
  <c r="H1087" i="1"/>
  <c r="I1087" i="1"/>
  <c r="J1087" i="1"/>
  <c r="K1087" i="1"/>
  <c r="L1087" i="1"/>
  <c r="M1087" i="1"/>
  <c r="N1087" i="1"/>
  <c r="O1087" i="1"/>
  <c r="P1087" i="1"/>
  <c r="Q1087" i="1"/>
  <c r="R1087" i="1"/>
  <c r="S1087" i="1"/>
  <c r="T1087" i="1"/>
  <c r="A1088" i="1"/>
  <c r="B1088" i="1"/>
  <c r="C1088" i="1"/>
  <c r="D1088" i="1"/>
  <c r="E1088" i="1"/>
  <c r="F1088" i="1"/>
  <c r="G1088" i="1"/>
  <c r="H1088" i="1"/>
  <c r="I1088" i="1"/>
  <c r="J1088" i="1"/>
  <c r="K1088" i="1"/>
  <c r="L1088" i="1"/>
  <c r="M1088" i="1"/>
  <c r="N1088" i="1"/>
  <c r="O1088" i="1"/>
  <c r="P1088" i="1"/>
  <c r="Q1088" i="1"/>
  <c r="R1088" i="1"/>
  <c r="S1088" i="1"/>
  <c r="T1088" i="1"/>
  <c r="A1089" i="1"/>
  <c r="B1089" i="1"/>
  <c r="C1089" i="1"/>
  <c r="D1089" i="1"/>
  <c r="E1089" i="1"/>
  <c r="F1089" i="1"/>
  <c r="G1089" i="1"/>
  <c r="V1089" i="1" s="1"/>
  <c r="H1089" i="1"/>
  <c r="I1089" i="1"/>
  <c r="W1089" i="1" s="1"/>
  <c r="J1089" i="1"/>
  <c r="K1089" i="1"/>
  <c r="L1089" i="1"/>
  <c r="M1089" i="1"/>
  <c r="N1089" i="1"/>
  <c r="O1089" i="1"/>
  <c r="P1089" i="1"/>
  <c r="Q1089" i="1"/>
  <c r="R1089" i="1"/>
  <c r="S1089" i="1"/>
  <c r="T1089" i="1"/>
  <c r="A1090" i="1"/>
  <c r="B1090" i="1"/>
  <c r="C1090" i="1"/>
  <c r="D1090" i="1"/>
  <c r="E1090" i="1"/>
  <c r="F1090" i="1"/>
  <c r="G1090" i="1"/>
  <c r="V1090" i="1" s="1"/>
  <c r="H1090" i="1"/>
  <c r="I1090" i="1"/>
  <c r="J1090" i="1"/>
  <c r="K1090" i="1"/>
  <c r="L1090" i="1"/>
  <c r="M1090" i="1"/>
  <c r="N1090" i="1"/>
  <c r="O1090" i="1"/>
  <c r="P1090" i="1"/>
  <c r="Q1090" i="1"/>
  <c r="R1090" i="1"/>
  <c r="S1090" i="1"/>
  <c r="T1090" i="1"/>
  <c r="A1091" i="1"/>
  <c r="B1091" i="1"/>
  <c r="C1091" i="1"/>
  <c r="D1091" i="1"/>
  <c r="E1091" i="1"/>
  <c r="F1091" i="1"/>
  <c r="G1091" i="1"/>
  <c r="H1091" i="1"/>
  <c r="I1091" i="1"/>
  <c r="J1091" i="1"/>
  <c r="K1091" i="1"/>
  <c r="L1091" i="1"/>
  <c r="M1091" i="1"/>
  <c r="N1091" i="1"/>
  <c r="O1091" i="1"/>
  <c r="P1091" i="1"/>
  <c r="Q1091" i="1"/>
  <c r="R1091" i="1"/>
  <c r="S1091" i="1"/>
  <c r="T1091" i="1"/>
  <c r="A1092" i="1"/>
  <c r="B1092" i="1"/>
  <c r="C1092" i="1"/>
  <c r="D1092" i="1"/>
  <c r="E1092" i="1"/>
  <c r="F1092" i="1"/>
  <c r="G1092" i="1"/>
  <c r="V1092" i="1" s="1"/>
  <c r="H1092" i="1"/>
  <c r="I1092" i="1"/>
  <c r="W1092" i="1" s="1"/>
  <c r="J1092" i="1"/>
  <c r="K1092" i="1"/>
  <c r="L1092" i="1"/>
  <c r="M1092" i="1"/>
  <c r="N1092" i="1"/>
  <c r="O1092" i="1"/>
  <c r="P1092" i="1"/>
  <c r="Q1092" i="1"/>
  <c r="R1092" i="1"/>
  <c r="S1092" i="1"/>
  <c r="T1092" i="1"/>
  <c r="A1093" i="1"/>
  <c r="B1093" i="1"/>
  <c r="C1093" i="1"/>
  <c r="D1093" i="1"/>
  <c r="E1093" i="1"/>
  <c r="F1093" i="1"/>
  <c r="G1093" i="1"/>
  <c r="V1093" i="1" s="1"/>
  <c r="H1093" i="1"/>
  <c r="I1093" i="1"/>
  <c r="J1093" i="1"/>
  <c r="K1093" i="1"/>
  <c r="L1093" i="1"/>
  <c r="M1093" i="1"/>
  <c r="N1093" i="1"/>
  <c r="O1093" i="1"/>
  <c r="P1093" i="1"/>
  <c r="Q1093" i="1"/>
  <c r="R1093" i="1"/>
  <c r="S1093" i="1"/>
  <c r="T1093" i="1"/>
  <c r="A1094" i="1"/>
  <c r="B1094" i="1"/>
  <c r="C1094" i="1"/>
  <c r="D1094" i="1"/>
  <c r="E1094" i="1"/>
  <c r="F1094" i="1"/>
  <c r="G1094" i="1"/>
  <c r="H1094" i="1"/>
  <c r="I1094" i="1"/>
  <c r="J1094" i="1"/>
  <c r="K1094" i="1"/>
  <c r="L1094" i="1"/>
  <c r="M1094" i="1"/>
  <c r="N1094" i="1"/>
  <c r="O1094" i="1"/>
  <c r="P1094" i="1"/>
  <c r="Q1094" i="1"/>
  <c r="R1094" i="1"/>
  <c r="S1094" i="1"/>
  <c r="T1094" i="1"/>
  <c r="A1095" i="1"/>
  <c r="B1095" i="1"/>
  <c r="C1095" i="1"/>
  <c r="D1095" i="1"/>
  <c r="E1095" i="1"/>
  <c r="F1095" i="1"/>
  <c r="G1095" i="1"/>
  <c r="V1095" i="1" s="1"/>
  <c r="H1095" i="1"/>
  <c r="I1095" i="1"/>
  <c r="W1095" i="1" s="1"/>
  <c r="J1095" i="1"/>
  <c r="K1095" i="1"/>
  <c r="L1095" i="1"/>
  <c r="M1095" i="1"/>
  <c r="N1095" i="1"/>
  <c r="O1095" i="1"/>
  <c r="P1095" i="1"/>
  <c r="Q1095" i="1"/>
  <c r="R1095" i="1"/>
  <c r="S1095" i="1"/>
  <c r="T1095" i="1"/>
  <c r="A1096" i="1"/>
  <c r="B1096" i="1"/>
  <c r="C1096" i="1"/>
  <c r="D1096" i="1"/>
  <c r="E1096" i="1"/>
  <c r="F1096" i="1"/>
  <c r="G1096" i="1"/>
  <c r="V1096" i="1" s="1"/>
  <c r="H1096" i="1"/>
  <c r="I1096" i="1"/>
  <c r="J1096" i="1"/>
  <c r="K1096" i="1"/>
  <c r="L1096" i="1"/>
  <c r="M1096" i="1"/>
  <c r="N1096" i="1"/>
  <c r="O1096" i="1"/>
  <c r="P1096" i="1"/>
  <c r="Q1096" i="1"/>
  <c r="R1096" i="1"/>
  <c r="S1096" i="1"/>
  <c r="T1096" i="1"/>
  <c r="A1097" i="1"/>
  <c r="B1097" i="1"/>
  <c r="C1097" i="1"/>
  <c r="D1097" i="1"/>
  <c r="E1097" i="1"/>
  <c r="F1097" i="1"/>
  <c r="G1097" i="1"/>
  <c r="H1097" i="1"/>
  <c r="I1097" i="1"/>
  <c r="J1097" i="1"/>
  <c r="K1097" i="1"/>
  <c r="L1097" i="1"/>
  <c r="M1097" i="1"/>
  <c r="N1097" i="1"/>
  <c r="O1097" i="1"/>
  <c r="P1097" i="1"/>
  <c r="Q1097" i="1"/>
  <c r="R1097" i="1"/>
  <c r="S1097" i="1"/>
  <c r="T1097" i="1"/>
  <c r="A1098" i="1"/>
  <c r="B1098" i="1"/>
  <c r="C1098" i="1"/>
  <c r="D1098" i="1"/>
  <c r="E1098" i="1"/>
  <c r="F1098" i="1"/>
  <c r="G1098" i="1"/>
  <c r="V1098" i="1" s="1"/>
  <c r="H1098" i="1"/>
  <c r="I1098" i="1"/>
  <c r="W1098" i="1" s="1"/>
  <c r="J1098" i="1"/>
  <c r="K1098" i="1"/>
  <c r="L1098" i="1"/>
  <c r="M1098" i="1"/>
  <c r="N1098" i="1"/>
  <c r="O1098" i="1"/>
  <c r="P1098" i="1"/>
  <c r="Q1098" i="1"/>
  <c r="R1098" i="1"/>
  <c r="S1098" i="1"/>
  <c r="T1098" i="1"/>
  <c r="A1099" i="1"/>
  <c r="B1099" i="1"/>
  <c r="C1099" i="1"/>
  <c r="D1099" i="1"/>
  <c r="E1099" i="1"/>
  <c r="F1099" i="1"/>
  <c r="G1099" i="1"/>
  <c r="V1099" i="1" s="1"/>
  <c r="H1099" i="1"/>
  <c r="I1099" i="1"/>
  <c r="J1099" i="1"/>
  <c r="K1099" i="1"/>
  <c r="L1099" i="1"/>
  <c r="M1099" i="1"/>
  <c r="N1099" i="1"/>
  <c r="O1099" i="1"/>
  <c r="P1099" i="1"/>
  <c r="Q1099" i="1"/>
  <c r="R1099" i="1"/>
  <c r="S1099" i="1"/>
  <c r="T1099" i="1"/>
  <c r="A1100" i="1"/>
  <c r="B1100" i="1"/>
  <c r="C1100" i="1"/>
  <c r="D1100" i="1"/>
  <c r="E1100" i="1"/>
  <c r="F1100" i="1"/>
  <c r="G1100" i="1"/>
  <c r="H1100" i="1"/>
  <c r="I1100" i="1"/>
  <c r="J1100" i="1"/>
  <c r="K1100" i="1"/>
  <c r="L1100" i="1"/>
  <c r="M1100" i="1"/>
  <c r="N1100" i="1"/>
  <c r="O1100" i="1"/>
  <c r="P1100" i="1"/>
  <c r="Q1100" i="1"/>
  <c r="R1100" i="1"/>
  <c r="S1100" i="1"/>
  <c r="T1100" i="1"/>
  <c r="A1101" i="1"/>
  <c r="B1101" i="1"/>
  <c r="C1101" i="1"/>
  <c r="D1101" i="1"/>
  <c r="E1101" i="1"/>
  <c r="F1101" i="1"/>
  <c r="G1101" i="1"/>
  <c r="V1101" i="1" s="1"/>
  <c r="H1101" i="1"/>
  <c r="I1101" i="1"/>
  <c r="W1101" i="1" s="1"/>
  <c r="J1101" i="1"/>
  <c r="K1101" i="1"/>
  <c r="L1101" i="1"/>
  <c r="M1101" i="1"/>
  <c r="N1101" i="1"/>
  <c r="O1101" i="1"/>
  <c r="P1101" i="1"/>
  <c r="Q1101" i="1"/>
  <c r="R1101" i="1"/>
  <c r="S1101" i="1"/>
  <c r="T1101" i="1"/>
  <c r="A1102" i="1"/>
  <c r="B1102" i="1"/>
  <c r="C1102" i="1"/>
  <c r="D1102" i="1"/>
  <c r="E1102" i="1"/>
  <c r="F1102" i="1"/>
  <c r="G1102" i="1"/>
  <c r="V1102" i="1" s="1"/>
  <c r="H1102" i="1"/>
  <c r="I1102" i="1"/>
  <c r="J1102" i="1"/>
  <c r="K1102" i="1"/>
  <c r="L1102" i="1"/>
  <c r="M1102" i="1"/>
  <c r="N1102" i="1"/>
  <c r="O1102" i="1"/>
  <c r="P1102" i="1"/>
  <c r="Q1102" i="1"/>
  <c r="R1102" i="1"/>
  <c r="S1102" i="1"/>
  <c r="T1102" i="1"/>
  <c r="A1103" i="1"/>
  <c r="B1103" i="1"/>
  <c r="C1103" i="1"/>
  <c r="D1103" i="1"/>
  <c r="E1103" i="1"/>
  <c r="F1103" i="1"/>
  <c r="G1103" i="1"/>
  <c r="H1103" i="1"/>
  <c r="I1103" i="1"/>
  <c r="J1103" i="1"/>
  <c r="K1103" i="1"/>
  <c r="L1103" i="1"/>
  <c r="M1103" i="1"/>
  <c r="N1103" i="1"/>
  <c r="O1103" i="1"/>
  <c r="P1103" i="1"/>
  <c r="Q1103" i="1"/>
  <c r="R1103" i="1"/>
  <c r="S1103" i="1"/>
  <c r="T1103" i="1"/>
  <c r="V1100" i="1" l="1"/>
  <c r="V1061" i="1"/>
  <c r="V1052" i="1"/>
  <c r="V1049" i="1"/>
  <c r="V1046" i="1"/>
  <c r="V1043" i="1"/>
  <c r="V1025" i="1"/>
  <c r="V1019" i="1"/>
  <c r="V1016" i="1"/>
  <c r="V1013" i="1"/>
  <c r="V1007" i="1"/>
  <c r="V998" i="1"/>
  <c r="V989" i="1"/>
  <c r="V983" i="1"/>
  <c r="V977" i="1"/>
  <c r="V974" i="1"/>
  <c r="V968" i="1"/>
  <c r="V965" i="1"/>
  <c r="V962" i="1"/>
  <c r="V959" i="1"/>
  <c r="V956" i="1"/>
  <c r="V953" i="1"/>
  <c r="V947" i="1"/>
  <c r="V944" i="1"/>
  <c r="V941" i="1"/>
  <c r="V938" i="1"/>
  <c r="V935" i="1"/>
  <c r="V932" i="1"/>
  <c r="V929" i="1"/>
  <c r="V926" i="1"/>
  <c r="V923" i="1"/>
  <c r="V920" i="1"/>
  <c r="V917" i="1"/>
  <c r="V914" i="1"/>
  <c r="V911" i="1"/>
  <c r="V908" i="1"/>
  <c r="V905" i="1"/>
  <c r="V902" i="1"/>
  <c r="V899" i="1"/>
  <c r="V896" i="1"/>
  <c r="V893" i="1"/>
  <c r="V890" i="1"/>
  <c r="V887" i="1"/>
  <c r="V884" i="1"/>
  <c r="V881" i="1"/>
  <c r="V878" i="1"/>
  <c r="V875" i="1"/>
  <c r="V872" i="1"/>
  <c r="V869" i="1"/>
  <c r="V866" i="1"/>
  <c r="V863" i="1"/>
  <c r="V860" i="1"/>
  <c r="V857" i="1"/>
  <c r="V854" i="1"/>
  <c r="V851" i="1"/>
  <c r="V848" i="1"/>
  <c r="V845" i="1"/>
  <c r="V842" i="1"/>
  <c r="V839" i="1"/>
  <c r="V836" i="1"/>
  <c r="V833" i="1"/>
  <c r="V830" i="1"/>
  <c r="V827" i="1"/>
  <c r="V824" i="1"/>
  <c r="V821" i="1"/>
  <c r="V818" i="1"/>
  <c r="V815" i="1"/>
  <c r="V812" i="1"/>
  <c r="V809" i="1"/>
  <c r="V806" i="1"/>
  <c r="V803" i="1"/>
  <c r="V800" i="1"/>
  <c r="V797" i="1"/>
  <c r="V794" i="1"/>
  <c r="V791" i="1"/>
  <c r="V788" i="1"/>
  <c r="V785" i="1"/>
  <c r="V782" i="1"/>
  <c r="V779" i="1"/>
  <c r="V776" i="1"/>
  <c r="V773" i="1"/>
  <c r="V770" i="1"/>
  <c r="V767" i="1"/>
  <c r="V764" i="1"/>
  <c r="V761" i="1"/>
  <c r="V758" i="1"/>
  <c r="V755" i="1"/>
  <c r="V752" i="1"/>
  <c r="V749" i="1"/>
  <c r="V746" i="1"/>
  <c r="V743" i="1"/>
  <c r="V740" i="1"/>
  <c r="V737" i="1"/>
  <c r="V734" i="1"/>
  <c r="V731" i="1"/>
  <c r="V728" i="1"/>
  <c r="V725" i="1"/>
  <c r="V722" i="1"/>
  <c r="V719" i="1"/>
  <c r="V716" i="1"/>
  <c r="V713" i="1"/>
  <c r="V710" i="1"/>
  <c r="V707" i="1"/>
  <c r="V704" i="1"/>
  <c r="V701" i="1"/>
  <c r="V698" i="1"/>
  <c r="V695" i="1"/>
  <c r="V692" i="1"/>
  <c r="V689" i="1"/>
  <c r="V686" i="1"/>
  <c r="V683" i="1"/>
  <c r="V680" i="1"/>
  <c r="V677" i="1"/>
  <c r="V674" i="1"/>
  <c r="V671" i="1"/>
  <c r="V668" i="1"/>
  <c r="V665" i="1"/>
  <c r="V662" i="1"/>
  <c r="V659" i="1"/>
  <c r="V656" i="1"/>
  <c r="V653" i="1"/>
  <c r="V650" i="1"/>
  <c r="V647" i="1"/>
  <c r="V644" i="1"/>
  <c r="V641" i="1"/>
  <c r="V638" i="1"/>
  <c r="V635" i="1"/>
  <c r="V632" i="1"/>
  <c r="V629" i="1"/>
  <c r="V626" i="1"/>
  <c r="V623" i="1"/>
  <c r="V620" i="1"/>
  <c r="V617" i="1"/>
  <c r="V614" i="1"/>
  <c r="V611" i="1"/>
  <c r="V608" i="1"/>
  <c r="V605" i="1"/>
  <c r="V602" i="1"/>
  <c r="V599" i="1"/>
  <c r="V596" i="1"/>
  <c r="V593" i="1"/>
  <c r="V590" i="1"/>
  <c r="V587" i="1"/>
  <c r="V584" i="1"/>
  <c r="V581" i="1"/>
  <c r="V578" i="1"/>
  <c r="V575" i="1"/>
  <c r="V572" i="1"/>
  <c r="V569" i="1"/>
  <c r="V566" i="1"/>
  <c r="V563" i="1"/>
  <c r="V1088" i="1"/>
  <c r="V1085" i="1"/>
  <c r="V1079" i="1"/>
  <c r="V1070" i="1"/>
  <c r="V1067" i="1"/>
  <c r="V1055" i="1"/>
  <c r="V1040" i="1"/>
  <c r="V1037" i="1"/>
  <c r="V1034" i="1"/>
  <c r="V1031" i="1"/>
  <c r="V1028" i="1"/>
  <c r="V1022" i="1"/>
  <c r="V1010" i="1"/>
  <c r="V1004" i="1"/>
  <c r="V1001" i="1"/>
  <c r="V995" i="1"/>
  <c r="V992" i="1"/>
  <c r="V986" i="1"/>
  <c r="V980" i="1"/>
  <c r="V971" i="1"/>
  <c r="V950" i="1"/>
  <c r="V1103" i="1"/>
  <c r="V1094" i="1"/>
  <c r="V1082" i="1"/>
  <c r="V1076" i="1"/>
  <c r="V1073" i="1"/>
  <c r="V1064" i="1"/>
  <c r="V1058" i="1"/>
  <c r="V1097" i="1"/>
  <c r="V1091" i="1"/>
  <c r="W1078" i="1"/>
  <c r="W1063" i="1"/>
  <c r="W1021" i="1"/>
  <c r="W1018" i="1"/>
  <c r="W1015" i="1"/>
  <c r="W1009" i="1"/>
  <c r="W1003" i="1"/>
  <c r="W994" i="1"/>
  <c r="W991" i="1"/>
  <c r="W985" i="1"/>
  <c r="W973" i="1"/>
  <c r="W967" i="1"/>
  <c r="W955" i="1"/>
  <c r="W949" i="1"/>
  <c r="W937" i="1"/>
  <c r="W934" i="1"/>
  <c r="W931" i="1"/>
  <c r="W928" i="1"/>
  <c r="W922" i="1"/>
  <c r="W919" i="1"/>
  <c r="W916" i="1"/>
  <c r="W910" i="1"/>
  <c r="W907" i="1"/>
  <c r="W904" i="1"/>
  <c r="W901" i="1"/>
  <c r="W898" i="1"/>
  <c r="W895" i="1"/>
  <c r="W892" i="1"/>
  <c r="W889" i="1"/>
  <c r="W886" i="1"/>
  <c r="W880" i="1"/>
  <c r="W877" i="1"/>
  <c r="W874" i="1"/>
  <c r="W865" i="1"/>
  <c r="W859" i="1"/>
  <c r="W847" i="1"/>
  <c r="W844" i="1"/>
  <c r="W841" i="1"/>
  <c r="W838" i="1"/>
  <c r="W835" i="1"/>
  <c r="W832" i="1"/>
  <c r="W829" i="1"/>
  <c r="W826" i="1"/>
  <c r="W823" i="1"/>
  <c r="W820" i="1"/>
  <c r="W817" i="1"/>
  <c r="W814" i="1"/>
  <c r="W811" i="1"/>
  <c r="W808" i="1"/>
  <c r="W805" i="1"/>
  <c r="W802" i="1"/>
  <c r="W799" i="1"/>
  <c r="W796" i="1"/>
  <c r="W793" i="1"/>
  <c r="W790" i="1"/>
  <c r="W787" i="1"/>
  <c r="W784" i="1"/>
  <c r="W781" i="1"/>
  <c r="W778" i="1"/>
  <c r="W775" i="1"/>
  <c r="W772" i="1"/>
  <c r="W769" i="1"/>
  <c r="W766" i="1"/>
  <c r="W763" i="1"/>
  <c r="W760" i="1"/>
  <c r="W757" i="1"/>
  <c r="W754" i="1"/>
  <c r="W751" i="1"/>
  <c r="W748" i="1"/>
  <c r="W745" i="1"/>
  <c r="W742" i="1"/>
  <c r="W739" i="1"/>
  <c r="W736" i="1"/>
  <c r="W733" i="1"/>
  <c r="W730" i="1"/>
  <c r="W727" i="1"/>
  <c r="W724" i="1"/>
  <c r="W721" i="1"/>
  <c r="W718" i="1"/>
  <c r="W715" i="1"/>
  <c r="W712" i="1"/>
  <c r="W709" i="1"/>
  <c r="W706" i="1"/>
  <c r="W703" i="1"/>
  <c r="W700" i="1"/>
  <c r="W697" i="1"/>
  <c r="W694" i="1"/>
  <c r="W691" i="1"/>
  <c r="W688" i="1"/>
  <c r="W685" i="1"/>
  <c r="W682" i="1"/>
  <c r="W679" i="1"/>
  <c r="W676" i="1"/>
  <c r="W673" i="1"/>
  <c r="W670" i="1"/>
  <c r="W667" i="1"/>
  <c r="W664" i="1"/>
  <c r="W661" i="1"/>
  <c r="W658" i="1"/>
  <c r="W655" i="1"/>
  <c r="W652" i="1"/>
  <c r="W649" i="1"/>
  <c r="W646" i="1"/>
  <c r="W643" i="1"/>
  <c r="W640" i="1"/>
  <c r="W637" i="1"/>
  <c r="W634" i="1"/>
  <c r="W631" i="1"/>
  <c r="W628" i="1"/>
  <c r="W625" i="1"/>
  <c r="W622" i="1"/>
  <c r="W619" i="1"/>
  <c r="W616" i="1"/>
  <c r="W613" i="1"/>
  <c r="W610" i="1"/>
  <c r="W607" i="1"/>
  <c r="W604" i="1"/>
  <c r="W601" i="1"/>
  <c r="W598" i="1"/>
  <c r="W595" i="1"/>
  <c r="W592" i="1"/>
  <c r="W589" i="1"/>
  <c r="W586" i="1"/>
  <c r="W583" i="1"/>
  <c r="W580" i="1"/>
  <c r="W577" i="1"/>
  <c r="W574" i="1"/>
  <c r="W571" i="1"/>
  <c r="W568" i="1"/>
  <c r="W565" i="1"/>
  <c r="W562" i="1"/>
  <c r="W559" i="1"/>
  <c r="W556" i="1"/>
  <c r="W553" i="1"/>
  <c r="W550" i="1"/>
  <c r="W547" i="1"/>
  <c r="W544" i="1"/>
  <c r="W541" i="1"/>
  <c r="W538" i="1"/>
  <c r="W535" i="1"/>
  <c r="W532" i="1"/>
  <c r="W529" i="1"/>
  <c r="W526" i="1"/>
  <c r="W523" i="1"/>
  <c r="W520" i="1"/>
  <c r="W517" i="1"/>
  <c r="W514" i="1"/>
  <c r="W511" i="1"/>
  <c r="W508" i="1"/>
  <c r="W505" i="1"/>
  <c r="W502" i="1"/>
  <c r="W499" i="1"/>
  <c r="W496" i="1"/>
  <c r="W493" i="1"/>
  <c r="W490" i="1"/>
  <c r="W487" i="1"/>
  <c r="W484" i="1"/>
  <c r="W1102" i="1"/>
  <c r="W1093" i="1"/>
  <c r="W1075" i="1"/>
  <c r="W1012" i="1"/>
  <c r="W1006" i="1"/>
  <c r="W1000" i="1"/>
  <c r="W988" i="1"/>
  <c r="W982" i="1"/>
  <c r="W979" i="1"/>
  <c r="W976" i="1"/>
  <c r="W970" i="1"/>
  <c r="W964" i="1"/>
  <c r="W961" i="1"/>
  <c r="W958" i="1"/>
  <c r="W952" i="1"/>
  <c r="W946" i="1"/>
  <c r="W943" i="1"/>
  <c r="W940" i="1"/>
  <c r="W925" i="1"/>
  <c r="W913" i="1"/>
  <c r="W883" i="1"/>
  <c r="W871" i="1"/>
  <c r="W868" i="1"/>
  <c r="W862" i="1"/>
  <c r="W856" i="1"/>
  <c r="W853" i="1"/>
  <c r="W850" i="1"/>
  <c r="W1099" i="1"/>
  <c r="W1090" i="1"/>
  <c r="W1087" i="1"/>
  <c r="W1066" i="1"/>
  <c r="W1057" i="1"/>
  <c r="W1054" i="1"/>
  <c r="W1042" i="1"/>
  <c r="W997" i="1"/>
  <c r="W1072" i="1"/>
  <c r="W1051" i="1"/>
  <c r="W1033" i="1"/>
  <c r="W1096" i="1"/>
  <c r="W1084" i="1"/>
  <c r="W1081" i="1"/>
  <c r="W1069" i="1"/>
  <c r="W1060" i="1"/>
  <c r="W1048" i="1"/>
  <c r="W1045" i="1"/>
  <c r="W1039" i="1"/>
  <c r="W1036" i="1"/>
  <c r="W1030" i="1"/>
  <c r="W1027" i="1"/>
  <c r="W1024" i="1"/>
  <c r="W1103" i="1"/>
  <c r="W1100" i="1"/>
  <c r="W1097" i="1"/>
  <c r="W1094" i="1"/>
  <c r="W1091" i="1"/>
  <c r="W1088" i="1"/>
  <c r="W1085" i="1"/>
  <c r="W1082" i="1"/>
  <c r="W1079" i="1"/>
  <c r="W1076" i="1"/>
  <c r="W1073" i="1"/>
  <c r="W1070" i="1"/>
  <c r="W1067" i="1"/>
  <c r="W1064" i="1"/>
  <c r="W1061" i="1"/>
  <c r="W1058" i="1"/>
  <c r="W1055" i="1"/>
  <c r="W1052" i="1"/>
  <c r="W1049" i="1"/>
  <c r="W1046" i="1"/>
  <c r="W1043" i="1"/>
  <c r="W1040" i="1"/>
  <c r="W1037" i="1"/>
  <c r="W1034" i="1"/>
  <c r="W1031" i="1"/>
  <c r="W1028" i="1"/>
  <c r="W1025" i="1"/>
  <c r="W1022" i="1"/>
  <c r="W1019" i="1"/>
  <c r="W1016" i="1"/>
  <c r="W1013" i="1"/>
  <c r="W1010" i="1"/>
  <c r="W1007" i="1"/>
  <c r="W1004" i="1"/>
  <c r="W1001" i="1"/>
  <c r="W998" i="1"/>
  <c r="W995" i="1"/>
  <c r="W992" i="1"/>
  <c r="W989" i="1"/>
  <c r="W986" i="1"/>
  <c r="W983" i="1"/>
  <c r="W980" i="1"/>
  <c r="V560" i="1"/>
  <c r="V557" i="1"/>
  <c r="V554" i="1"/>
  <c r="V551" i="1"/>
  <c r="V548" i="1"/>
  <c r="V545" i="1"/>
  <c r="V542" i="1"/>
  <c r="V539" i="1"/>
  <c r="V536" i="1"/>
  <c r="V533" i="1"/>
  <c r="V530" i="1"/>
  <c r="V527" i="1"/>
  <c r="V524" i="1"/>
  <c r="V521" i="1"/>
  <c r="V518" i="1"/>
  <c r="V515" i="1"/>
  <c r="V512" i="1"/>
  <c r="V509" i="1"/>
  <c r="V506" i="1"/>
  <c r="V503" i="1"/>
  <c r="V500" i="1"/>
  <c r="V497" i="1"/>
  <c r="V494" i="1"/>
  <c r="V491" i="1"/>
  <c r="V488" i="1"/>
  <c r="V485" i="1"/>
  <c r="V482" i="1"/>
  <c r="V479" i="1"/>
  <c r="V476" i="1"/>
  <c r="V473" i="1"/>
  <c r="V470" i="1"/>
  <c r="V467" i="1"/>
  <c r="V464" i="1"/>
  <c r="V461" i="1"/>
  <c r="V458" i="1"/>
  <c r="V455" i="1"/>
  <c r="V452" i="1"/>
  <c r="V449" i="1"/>
  <c r="V446" i="1"/>
  <c r="V443" i="1"/>
  <c r="V440" i="1"/>
  <c r="V437" i="1"/>
  <c r="V434" i="1"/>
  <c r="V431" i="1"/>
  <c r="V428" i="1"/>
  <c r="V425" i="1"/>
  <c r="V422" i="1"/>
  <c r="V419" i="1"/>
  <c r="V416" i="1"/>
  <c r="V413" i="1"/>
  <c r="V410" i="1"/>
  <c r="V407" i="1"/>
  <c r="V404" i="1"/>
  <c r="V401" i="1"/>
  <c r="V398" i="1"/>
  <c r="V395" i="1"/>
  <c r="V392" i="1"/>
  <c r="V389" i="1"/>
  <c r="V386" i="1"/>
  <c r="V383" i="1"/>
  <c r="V380" i="1"/>
  <c r="V377" i="1"/>
  <c r="V374" i="1"/>
  <c r="V371" i="1"/>
  <c r="V368" i="1"/>
  <c r="V365" i="1"/>
  <c r="V362" i="1"/>
  <c r="V359" i="1"/>
  <c r="V356" i="1"/>
  <c r="V353" i="1"/>
  <c r="V350" i="1"/>
  <c r="V347" i="1"/>
  <c r="V344" i="1"/>
  <c r="V341" i="1"/>
  <c r="V338" i="1"/>
  <c r="V335" i="1"/>
  <c r="V332" i="1"/>
  <c r="V329" i="1"/>
  <c r="V326" i="1"/>
  <c r="V323" i="1"/>
  <c r="V320" i="1"/>
  <c r="V317" i="1"/>
  <c r="V314" i="1"/>
  <c r="V311" i="1"/>
  <c r="V308" i="1"/>
  <c r="V305" i="1"/>
  <c r="V302" i="1"/>
  <c r="V299" i="1"/>
  <c r="V296" i="1"/>
  <c r="V293" i="1"/>
  <c r="V290" i="1"/>
  <c r="V287" i="1"/>
  <c r="V284" i="1"/>
  <c r="V281" i="1"/>
  <c r="V278" i="1"/>
  <c r="V275" i="1"/>
  <c r="V272" i="1"/>
  <c r="V269" i="1"/>
  <c r="V266" i="1"/>
  <c r="V263" i="1"/>
  <c r="V260" i="1"/>
  <c r="W481" i="1"/>
  <c r="W478" i="1"/>
  <c r="W475" i="1"/>
  <c r="W472" i="1"/>
  <c r="W469" i="1"/>
  <c r="W466" i="1"/>
  <c r="W463" i="1"/>
  <c r="W460" i="1"/>
  <c r="W457" i="1"/>
  <c r="W454" i="1"/>
  <c r="W451" i="1"/>
  <c r="W448" i="1"/>
  <c r="W445" i="1"/>
  <c r="W442" i="1"/>
  <c r="W439" i="1"/>
  <c r="W436" i="1"/>
  <c r="W433" i="1"/>
  <c r="W430" i="1"/>
  <c r="W427" i="1"/>
  <c r="W424" i="1"/>
  <c r="W421" i="1"/>
  <c r="W418" i="1"/>
  <c r="W415" i="1"/>
  <c r="W412" i="1"/>
  <c r="W409" i="1"/>
  <c r="W406" i="1"/>
  <c r="W403" i="1"/>
  <c r="W400" i="1"/>
  <c r="W397" i="1"/>
  <c r="W394" i="1"/>
  <c r="W391" i="1"/>
  <c r="W388" i="1"/>
  <c r="W385" i="1"/>
  <c r="W382" i="1"/>
  <c r="W379" i="1"/>
  <c r="W376" i="1"/>
  <c r="W373" i="1"/>
  <c r="W370" i="1"/>
  <c r="W367" i="1"/>
  <c r="W364" i="1"/>
  <c r="W361" i="1"/>
  <c r="W358" i="1"/>
  <c r="W355" i="1"/>
  <c r="W352" i="1"/>
  <c r="W349" i="1"/>
  <c r="W346" i="1"/>
  <c r="W343" i="1"/>
  <c r="W340" i="1"/>
  <c r="W337" i="1"/>
  <c r="W334" i="1"/>
  <c r="W331" i="1"/>
  <c r="W328" i="1"/>
  <c r="W325" i="1"/>
  <c r="W322" i="1"/>
  <c r="W319" i="1"/>
  <c r="W316" i="1"/>
  <c r="W313" i="1"/>
  <c r="W310" i="1"/>
  <c r="W307" i="1"/>
  <c r="W304" i="1"/>
  <c r="W301" i="1"/>
  <c r="W298" i="1"/>
  <c r="W295" i="1"/>
  <c r="W292" i="1"/>
  <c r="W289" i="1"/>
  <c r="W286" i="1"/>
  <c r="W283" i="1"/>
  <c r="W280" i="1"/>
  <c r="W277" i="1"/>
  <c r="W274" i="1"/>
  <c r="W271" i="1"/>
  <c r="W268" i="1"/>
  <c r="W265" i="1"/>
  <c r="W262" i="1"/>
  <c r="W259" i="1"/>
  <c r="W256" i="1"/>
  <c r="W253" i="1"/>
  <c r="W250" i="1"/>
  <c r="W247" i="1"/>
  <c r="W244" i="1"/>
  <c r="W241" i="1"/>
  <c r="W977" i="1"/>
  <c r="W974" i="1"/>
  <c r="W971" i="1"/>
  <c r="W968" i="1"/>
  <c r="W965" i="1"/>
  <c r="W962" i="1"/>
  <c r="W959" i="1"/>
  <c r="W956" i="1"/>
  <c r="W953" i="1"/>
  <c r="W950" i="1"/>
  <c r="W947" i="1"/>
  <c r="W944" i="1"/>
  <c r="W941" i="1"/>
  <c r="W938" i="1"/>
  <c r="W935" i="1"/>
  <c r="W932" i="1"/>
  <c r="W929" i="1"/>
  <c r="W926" i="1"/>
  <c r="W923" i="1"/>
  <c r="W920" i="1"/>
  <c r="W917" i="1"/>
  <c r="W914" i="1"/>
  <c r="W911" i="1"/>
  <c r="W908" i="1"/>
  <c r="W905" i="1"/>
  <c r="W902" i="1"/>
  <c r="W899" i="1"/>
  <c r="W896" i="1"/>
  <c r="W893" i="1"/>
  <c r="W890" i="1"/>
  <c r="W887" i="1"/>
  <c r="W884" i="1"/>
  <c r="W881" i="1"/>
  <c r="W878" i="1"/>
  <c r="W875" i="1"/>
  <c r="W872" i="1"/>
  <c r="W869" i="1"/>
  <c r="W866" i="1"/>
  <c r="W863" i="1"/>
  <c r="W860" i="1"/>
  <c r="W857" i="1"/>
  <c r="W854" i="1"/>
  <c r="W851" i="1"/>
  <c r="W848" i="1"/>
  <c r="W845" i="1"/>
  <c r="W842" i="1"/>
  <c r="W839" i="1"/>
  <c r="W836" i="1"/>
  <c r="W833" i="1"/>
  <c r="W830" i="1"/>
  <c r="W827" i="1"/>
  <c r="W824" i="1"/>
  <c r="W821" i="1"/>
  <c r="W818" i="1"/>
  <c r="W815" i="1"/>
  <c r="W812" i="1"/>
  <c r="W809" i="1"/>
  <c r="W806" i="1"/>
  <c r="W803" i="1"/>
  <c r="W800" i="1"/>
  <c r="W797" i="1"/>
  <c r="W794" i="1"/>
  <c r="W791" i="1"/>
  <c r="W788" i="1"/>
  <c r="W785" i="1"/>
  <c r="W782" i="1"/>
  <c r="W779" i="1"/>
  <c r="W776" i="1"/>
  <c r="W773" i="1"/>
  <c r="W770" i="1"/>
  <c r="W767" i="1"/>
  <c r="W764" i="1"/>
  <c r="W761" i="1"/>
  <c r="W758" i="1"/>
  <c r="W755" i="1"/>
  <c r="W752" i="1"/>
  <c r="W749" i="1"/>
  <c r="W746" i="1"/>
  <c r="W743" i="1"/>
  <c r="W740" i="1"/>
  <c r="W737" i="1"/>
  <c r="W734" i="1"/>
  <c r="W731" i="1"/>
  <c r="W728" i="1"/>
  <c r="W725" i="1"/>
  <c r="W722" i="1"/>
  <c r="W719" i="1"/>
  <c r="W716" i="1"/>
  <c r="W713" i="1"/>
  <c r="W710" i="1"/>
  <c r="W707" i="1"/>
  <c r="W704" i="1"/>
  <c r="W701" i="1"/>
  <c r="W698" i="1"/>
  <c r="W695" i="1"/>
  <c r="W692" i="1"/>
  <c r="W689" i="1"/>
  <c r="W686" i="1"/>
  <c r="W683" i="1"/>
  <c r="W680" i="1"/>
  <c r="W677" i="1"/>
  <c r="W674" i="1"/>
  <c r="W671" i="1"/>
  <c r="W668" i="1"/>
  <c r="W665" i="1"/>
  <c r="W662" i="1"/>
  <c r="W659" i="1"/>
  <c r="W656" i="1"/>
  <c r="W653" i="1"/>
  <c r="W650" i="1"/>
  <c r="W647" i="1"/>
  <c r="W644" i="1"/>
  <c r="W641" i="1"/>
  <c r="W638" i="1"/>
  <c r="W635" i="1"/>
  <c r="W632" i="1"/>
  <c r="W629" i="1"/>
  <c r="W626" i="1"/>
  <c r="W623" i="1"/>
  <c r="W620" i="1"/>
  <c r="W617" i="1"/>
  <c r="W614" i="1"/>
  <c r="W611" i="1"/>
  <c r="W608" i="1"/>
  <c r="W605" i="1"/>
  <c r="W602" i="1"/>
  <c r="W599" i="1"/>
  <c r="W596" i="1"/>
  <c r="W593" i="1"/>
  <c r="W590" i="1"/>
  <c r="W587" i="1"/>
  <c r="W584" i="1"/>
  <c r="W581" i="1"/>
  <c r="W578" i="1"/>
  <c r="W575" i="1"/>
  <c r="W572" i="1"/>
  <c r="W569" i="1"/>
  <c r="W566" i="1"/>
  <c r="W563" i="1"/>
  <c r="W560" i="1"/>
  <c r="W557" i="1"/>
  <c r="W554" i="1"/>
  <c r="W551" i="1"/>
  <c r="W548" i="1"/>
  <c r="W545" i="1"/>
  <c r="W542" i="1"/>
  <c r="W539" i="1"/>
  <c r="W536" i="1"/>
  <c r="W533" i="1"/>
  <c r="W530" i="1"/>
  <c r="W527" i="1"/>
  <c r="W524" i="1"/>
  <c r="W521" i="1"/>
  <c r="W518" i="1"/>
  <c r="W515" i="1"/>
  <c r="W512" i="1"/>
  <c r="W509" i="1"/>
  <c r="W506" i="1"/>
  <c r="W503" i="1"/>
  <c r="W500" i="1"/>
  <c r="W497" i="1"/>
  <c r="W494" i="1"/>
  <c r="W491" i="1"/>
  <c r="W488" i="1"/>
  <c r="W485" i="1"/>
  <c r="W482" i="1"/>
  <c r="W479" i="1"/>
  <c r="W476" i="1"/>
  <c r="W473" i="1"/>
  <c r="W470" i="1"/>
  <c r="V257" i="1"/>
  <c r="V254" i="1"/>
  <c r="V251" i="1"/>
  <c r="V248" i="1"/>
  <c r="V245" i="1"/>
  <c r="V242" i="1"/>
  <c r="V239" i="1"/>
  <c r="V236" i="1"/>
  <c r="V233" i="1"/>
  <c r="V230" i="1"/>
  <c r="V227" i="1"/>
  <c r="V224" i="1"/>
  <c r="V221" i="1"/>
  <c r="V218" i="1"/>
  <c r="V215" i="1"/>
  <c r="V212" i="1"/>
  <c r="V209" i="1"/>
  <c r="V206" i="1"/>
  <c r="V203" i="1"/>
  <c r="V200" i="1"/>
  <c r="V197" i="1"/>
  <c r="V194" i="1"/>
  <c r="V191" i="1"/>
  <c r="V188" i="1"/>
  <c r="V185" i="1"/>
  <c r="V182" i="1"/>
  <c r="V179" i="1"/>
  <c r="V176" i="1"/>
  <c r="V173" i="1"/>
  <c r="V170" i="1"/>
  <c r="V167" i="1"/>
  <c r="V164" i="1"/>
  <c r="V161" i="1"/>
  <c r="V158" i="1"/>
  <c r="V155" i="1"/>
  <c r="V152" i="1"/>
  <c r="V149" i="1"/>
  <c r="V146" i="1"/>
  <c r="V143" i="1"/>
  <c r="V140" i="1"/>
  <c r="V137" i="1"/>
  <c r="V134" i="1"/>
  <c r="V131" i="1"/>
  <c r="V128" i="1"/>
  <c r="V125" i="1"/>
  <c r="V122" i="1"/>
  <c r="V119" i="1"/>
  <c r="V116" i="1"/>
  <c r="V113" i="1"/>
  <c r="V110" i="1"/>
  <c r="V107" i="1"/>
  <c r="V104" i="1"/>
  <c r="V101" i="1"/>
  <c r="V98" i="1"/>
  <c r="V95" i="1"/>
  <c r="V92" i="1"/>
  <c r="V89" i="1"/>
  <c r="V86" i="1"/>
  <c r="V83" i="1"/>
  <c r="V80" i="1"/>
  <c r="V77" i="1"/>
  <c r="V74" i="1"/>
  <c r="V71" i="1"/>
  <c r="V68" i="1"/>
  <c r="V65" i="1"/>
  <c r="V62" i="1"/>
  <c r="V59" i="1"/>
  <c r="V56" i="1"/>
  <c r="V53" i="1"/>
  <c r="V50" i="1"/>
  <c r="V47" i="1"/>
  <c r="V44" i="1"/>
  <c r="V41" i="1"/>
  <c r="V38" i="1"/>
  <c r="V35" i="1"/>
  <c r="V32" i="1"/>
  <c r="V29" i="1"/>
  <c r="V26" i="1"/>
  <c r="V23" i="1"/>
  <c r="V20" i="1"/>
  <c r="V17" i="1"/>
  <c r="V14" i="1"/>
  <c r="V11" i="1"/>
  <c r="V8" i="1"/>
  <c r="V5" i="1"/>
  <c r="V63" i="1"/>
  <c r="V60" i="1"/>
  <c r="V57" i="1"/>
  <c r="V54" i="1"/>
  <c r="V51" i="1"/>
  <c r="V48" i="1"/>
  <c r="V45" i="1"/>
  <c r="V42" i="1"/>
  <c r="V39" i="1"/>
  <c r="V36" i="1"/>
  <c r="V33" i="1"/>
  <c r="V30" i="1"/>
  <c r="V27" i="1"/>
  <c r="V24" i="1"/>
  <c r="V21" i="1"/>
  <c r="V18" i="1"/>
  <c r="V15" i="1"/>
  <c r="V12" i="1"/>
  <c r="V9" i="1"/>
  <c r="V6" i="1"/>
  <c r="V3" i="1"/>
  <c r="W238" i="1"/>
  <c r="W235" i="1"/>
  <c r="W232" i="1"/>
  <c r="W229" i="1"/>
  <c r="W226" i="1"/>
  <c r="W223" i="1"/>
  <c r="W220" i="1"/>
  <c r="W217" i="1"/>
  <c r="W214" i="1"/>
  <c r="W211" i="1"/>
  <c r="W208" i="1"/>
  <c r="W205" i="1"/>
  <c r="W202" i="1"/>
  <c r="W199" i="1"/>
  <c r="W196" i="1"/>
  <c r="W193" i="1"/>
  <c r="W190" i="1"/>
  <c r="W187" i="1"/>
  <c r="W184" i="1"/>
  <c r="W181" i="1"/>
  <c r="W178" i="1"/>
  <c r="W175" i="1"/>
  <c r="W172" i="1"/>
  <c r="W169" i="1"/>
  <c r="W166" i="1"/>
  <c r="W163" i="1"/>
  <c r="W160" i="1"/>
  <c r="W157" i="1"/>
  <c r="W154" i="1"/>
  <c r="W151" i="1"/>
  <c r="W148" i="1"/>
  <c r="W145" i="1"/>
  <c r="W142" i="1"/>
  <c r="W139" i="1"/>
  <c r="W136" i="1"/>
  <c r="W133" i="1"/>
  <c r="W130" i="1"/>
  <c r="W127" i="1"/>
  <c r="W124" i="1"/>
  <c r="W121" i="1"/>
  <c r="W118" i="1"/>
  <c r="W115" i="1"/>
  <c r="W112" i="1"/>
  <c r="W109" i="1"/>
  <c r="W106" i="1"/>
  <c r="W103" i="1"/>
  <c r="W100" i="1"/>
  <c r="W97" i="1"/>
  <c r="W94" i="1"/>
  <c r="W91" i="1"/>
  <c r="W88" i="1"/>
  <c r="W85" i="1"/>
  <c r="W82" i="1"/>
  <c r="W79" i="1"/>
  <c r="W76" i="1"/>
  <c r="W73" i="1"/>
  <c r="W70" i="1"/>
  <c r="W67" i="1"/>
  <c r="W64" i="1"/>
  <c r="W61" i="1"/>
  <c r="W58" i="1"/>
  <c r="W55" i="1"/>
  <c r="W52" i="1"/>
  <c r="W49" i="1"/>
  <c r="W46" i="1"/>
  <c r="W43" i="1"/>
  <c r="W40" i="1"/>
  <c r="W37" i="1"/>
  <c r="W34" i="1"/>
  <c r="W31" i="1"/>
  <c r="W28" i="1"/>
  <c r="W25" i="1"/>
  <c r="W22" i="1"/>
  <c r="W19" i="1"/>
  <c r="W16" i="1"/>
  <c r="W13" i="1"/>
  <c r="W10" i="1"/>
  <c r="W7" i="1"/>
  <c r="W4" i="1"/>
  <c r="V4" i="1"/>
  <c r="W467" i="1"/>
  <c r="W464" i="1"/>
  <c r="W461" i="1"/>
  <c r="W458" i="1"/>
  <c r="W455" i="1"/>
  <c r="W452" i="1"/>
  <c r="W449" i="1"/>
  <c r="W446" i="1"/>
  <c r="W443" i="1"/>
  <c r="W440" i="1"/>
  <c r="W437" i="1"/>
  <c r="W434" i="1"/>
  <c r="W431" i="1"/>
  <c r="W428" i="1"/>
  <c r="W425" i="1"/>
  <c r="W422" i="1"/>
  <c r="W419" i="1"/>
  <c r="W416" i="1"/>
  <c r="W413" i="1"/>
  <c r="W410" i="1"/>
  <c r="W407" i="1"/>
  <c r="W404" i="1"/>
  <c r="W401" i="1"/>
  <c r="W398" i="1"/>
  <c r="W395" i="1"/>
  <c r="W392" i="1"/>
  <c r="W389" i="1"/>
  <c r="W386" i="1"/>
  <c r="W383" i="1"/>
  <c r="W380" i="1"/>
  <c r="W377" i="1"/>
  <c r="W374" i="1"/>
  <c r="W371" i="1"/>
  <c r="W368" i="1"/>
  <c r="W365" i="1"/>
  <c r="W362" i="1"/>
  <c r="W359" i="1"/>
  <c r="W356" i="1"/>
  <c r="W353" i="1"/>
  <c r="W350" i="1"/>
  <c r="W347" i="1"/>
  <c r="W344" i="1"/>
  <c r="W341" i="1"/>
  <c r="W338" i="1"/>
  <c r="W335" i="1"/>
  <c r="W332" i="1"/>
  <c r="W329" i="1"/>
  <c r="W326" i="1"/>
  <c r="W323" i="1"/>
  <c r="W320" i="1"/>
  <c r="W317" i="1"/>
  <c r="W314" i="1"/>
  <c r="W311" i="1"/>
  <c r="W308" i="1"/>
  <c r="W305" i="1"/>
  <c r="W302" i="1"/>
  <c r="W299" i="1"/>
  <c r="W296" i="1"/>
  <c r="W293" i="1"/>
  <c r="W290" i="1"/>
  <c r="W287" i="1"/>
  <c r="W284" i="1"/>
  <c r="W281" i="1"/>
  <c r="W278" i="1"/>
  <c r="W275" i="1"/>
  <c r="W272" i="1"/>
  <c r="W269" i="1"/>
  <c r="W266" i="1"/>
  <c r="W263" i="1"/>
  <c r="W260" i="1"/>
  <c r="W257" i="1"/>
  <c r="W254" i="1"/>
  <c r="W251" i="1"/>
  <c r="W248" i="1"/>
  <c r="W245" i="1"/>
  <c r="W242" i="1"/>
  <c r="W239" i="1"/>
  <c r="W236" i="1"/>
  <c r="W233" i="1"/>
  <c r="W230" i="1"/>
  <c r="W227" i="1"/>
  <c r="W224" i="1"/>
  <c r="W221" i="1"/>
  <c r="W218" i="1"/>
  <c r="W215" i="1"/>
  <c r="W212" i="1"/>
  <c r="W209" i="1"/>
  <c r="W206" i="1"/>
  <c r="W203" i="1"/>
  <c r="W200" i="1"/>
  <c r="W197" i="1"/>
  <c r="W194" i="1"/>
  <c r="W191" i="1"/>
  <c r="W188" i="1"/>
  <c r="W185" i="1"/>
  <c r="W182" i="1"/>
  <c r="W179" i="1"/>
  <c r="W176" i="1"/>
  <c r="W173" i="1"/>
  <c r="W170" i="1"/>
  <c r="W167" i="1"/>
  <c r="W164" i="1"/>
  <c r="W161" i="1"/>
  <c r="W158" i="1"/>
  <c r="W155" i="1"/>
  <c r="W152" i="1"/>
  <c r="W149" i="1"/>
  <c r="W146" i="1"/>
  <c r="W143" i="1"/>
  <c r="W140" i="1"/>
  <c r="W137" i="1"/>
  <c r="W134" i="1"/>
  <c r="W131" i="1"/>
  <c r="W128" i="1"/>
  <c r="W125" i="1"/>
  <c r="W122" i="1"/>
  <c r="W119" i="1"/>
  <c r="W116" i="1"/>
  <c r="W113" i="1"/>
  <c r="W110" i="1"/>
  <c r="W107" i="1"/>
  <c r="W104" i="1"/>
  <c r="W101" i="1"/>
  <c r="W98" i="1"/>
  <c r="W95" i="1"/>
  <c r="W92" i="1"/>
  <c r="W89" i="1"/>
  <c r="W86" i="1"/>
  <c r="W83" i="1"/>
  <c r="W80" i="1"/>
  <c r="W77" i="1"/>
  <c r="W74" i="1"/>
  <c r="W71" i="1"/>
  <c r="W68" i="1"/>
  <c r="W65" i="1"/>
  <c r="W62" i="1"/>
  <c r="W59" i="1"/>
  <c r="W56" i="1"/>
  <c r="W53" i="1"/>
  <c r="W50" i="1"/>
  <c r="W47" i="1"/>
  <c r="W44" i="1"/>
  <c r="W41" i="1"/>
  <c r="W38" i="1"/>
  <c r="W35" i="1"/>
  <c r="W32" i="1"/>
  <c r="W29" i="1"/>
  <c r="W26" i="1"/>
  <c r="W23" i="1"/>
  <c r="W20" i="1"/>
  <c r="W17" i="1"/>
  <c r="W14" i="1"/>
  <c r="W11" i="1"/>
  <c r="W8" i="1"/>
  <c r="W5" i="1"/>
</calcChain>
</file>

<file path=xl/sharedStrings.xml><?xml version="1.0" encoding="utf-8"?>
<sst xmlns="http://schemas.openxmlformats.org/spreadsheetml/2006/main" count="46" uniqueCount="26">
  <si>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</si>
  <si>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</si>
  <si>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</si>
  <si>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</si>
  <si>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</si>
  <si>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</si>
  <si>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</si>
  <si>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</si>
  <si>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</si>
  <si>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</si>
  <si>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</si>
  <si>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</si>
  <si>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</si>
  <si>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</si>
  <si>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</si>
  <si>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Tot.Int.Add(43084)</t>
  </si>
  <si>
    <t>Alarm number(45001)</t>
  </si>
  <si>
    <t>Calc. Supply(43009)</t>
  </si>
  <si>
    <t>Degree Minutes(43005)</t>
  </si>
  <si>
    <t>BT1-Average(40067)</t>
  </si>
  <si>
    <t>Relays PCA-Base(43514)</t>
  </si>
  <si>
    <t>GP1-speed EP14(43437)</t>
  </si>
  <si>
    <t>GP2-speed EP14(43439)</t>
  </si>
  <si>
    <t>Prio(43086)</t>
  </si>
  <si>
    <t>Dt_keruu</t>
  </si>
  <si>
    <t>Dt_lauhd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</si>
</sst>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wrapText="1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21" fontId="1" fillId="0" borderId="0" xfId="0" applyNumberFormat="1" applyFont="1"/>
    <xf numFmtId="0" fontId="0" fillId="0" borderId="0" xfId="0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814003504447685E-2"/>
          <c:y val="2.3229864153351834E-2"/>
          <c:w val="0.77097709285753624"/>
          <c:h val="0.92435442075343099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TAULUKOT!$B$2</c:f>
              <c:strCache>
                <c:ptCount val="1"/>
                <c:pt idx="0">
                  <c:v>BT1(40004)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TAULUKOT!$B$3:$B$1148</c:f>
              <c:numCache>
                <c:formatCode>General</c:formatCode>
                <c:ptCount val="1146"/>
                <c:pt idx="0">
                  <c:v>-1.6</c:v>
                </c:pt>
                <c:pt idx="1">
                  <c:v>-1.5</c:v>
                </c:pt>
                <c:pt idx="2">
                  <c:v>-1.6</c:v>
                </c:pt>
                <c:pt idx="3">
                  <c:v>-1.6</c:v>
                </c:pt>
                <c:pt idx="4">
                  <c:v>-1.5</c:v>
                </c:pt>
                <c:pt idx="5">
                  <c:v>-1.6</c:v>
                </c:pt>
                <c:pt idx="6">
                  <c:v>-1.5</c:v>
                </c:pt>
                <c:pt idx="7">
                  <c:v>-1.5</c:v>
                </c:pt>
                <c:pt idx="8">
                  <c:v>-1.5</c:v>
                </c:pt>
                <c:pt idx="9">
                  <c:v>-1.6</c:v>
                </c:pt>
                <c:pt idx="10">
                  <c:v>-1.5</c:v>
                </c:pt>
                <c:pt idx="11">
                  <c:v>-1.6</c:v>
                </c:pt>
                <c:pt idx="12">
                  <c:v>-1.5</c:v>
                </c:pt>
                <c:pt idx="13">
                  <c:v>-1.5</c:v>
                </c:pt>
                <c:pt idx="14">
                  <c:v>-1.6</c:v>
                </c:pt>
                <c:pt idx="15">
                  <c:v>-1.5</c:v>
                </c:pt>
                <c:pt idx="16">
                  <c:v>-1.5</c:v>
                </c:pt>
                <c:pt idx="17">
                  <c:v>-1.5</c:v>
                </c:pt>
                <c:pt idx="18">
                  <c:v>-1.5</c:v>
                </c:pt>
                <c:pt idx="19">
                  <c:v>-1.5</c:v>
                </c:pt>
                <c:pt idx="20">
                  <c:v>-1.5</c:v>
                </c:pt>
                <c:pt idx="21">
                  <c:v>-1.5</c:v>
                </c:pt>
                <c:pt idx="22">
                  <c:v>-1.5</c:v>
                </c:pt>
                <c:pt idx="23">
                  <c:v>-1.5</c:v>
                </c:pt>
                <c:pt idx="24">
                  <c:v>-1.5</c:v>
                </c:pt>
                <c:pt idx="25">
                  <c:v>-1.6</c:v>
                </c:pt>
                <c:pt idx="26">
                  <c:v>-1.5</c:v>
                </c:pt>
                <c:pt idx="27">
                  <c:v>-1.5</c:v>
                </c:pt>
                <c:pt idx="28">
                  <c:v>-1.5</c:v>
                </c:pt>
                <c:pt idx="29">
                  <c:v>-1.5</c:v>
                </c:pt>
                <c:pt idx="30">
                  <c:v>-1.5</c:v>
                </c:pt>
                <c:pt idx="31">
                  <c:v>-1.6</c:v>
                </c:pt>
                <c:pt idx="32">
                  <c:v>-1.5</c:v>
                </c:pt>
                <c:pt idx="33">
                  <c:v>-1.5</c:v>
                </c:pt>
                <c:pt idx="34">
                  <c:v>-1.5</c:v>
                </c:pt>
                <c:pt idx="35">
                  <c:v>-1.5</c:v>
                </c:pt>
                <c:pt idx="36">
                  <c:v>-1.5</c:v>
                </c:pt>
                <c:pt idx="37">
                  <c:v>-1.4</c:v>
                </c:pt>
                <c:pt idx="38">
                  <c:v>-1.5</c:v>
                </c:pt>
                <c:pt idx="39">
                  <c:v>-1.5</c:v>
                </c:pt>
                <c:pt idx="40">
                  <c:v>-1.5</c:v>
                </c:pt>
                <c:pt idx="41">
                  <c:v>-1.5</c:v>
                </c:pt>
                <c:pt idx="42">
                  <c:v>-1.5</c:v>
                </c:pt>
                <c:pt idx="43">
                  <c:v>-1.5</c:v>
                </c:pt>
                <c:pt idx="44">
                  <c:v>-1.4</c:v>
                </c:pt>
                <c:pt idx="45">
                  <c:v>-1.5</c:v>
                </c:pt>
                <c:pt idx="46">
                  <c:v>-1.4</c:v>
                </c:pt>
                <c:pt idx="47">
                  <c:v>-1.5</c:v>
                </c:pt>
                <c:pt idx="48">
                  <c:v>-1.5</c:v>
                </c:pt>
                <c:pt idx="49">
                  <c:v>-1.5</c:v>
                </c:pt>
                <c:pt idx="50">
                  <c:v>-1.4</c:v>
                </c:pt>
                <c:pt idx="51">
                  <c:v>-1.5</c:v>
                </c:pt>
                <c:pt idx="52">
                  <c:v>-1.5</c:v>
                </c:pt>
                <c:pt idx="53">
                  <c:v>-1.4</c:v>
                </c:pt>
                <c:pt idx="54">
                  <c:v>-1.5</c:v>
                </c:pt>
                <c:pt idx="55">
                  <c:v>-1.4</c:v>
                </c:pt>
                <c:pt idx="56">
                  <c:v>-1.4</c:v>
                </c:pt>
                <c:pt idx="57">
                  <c:v>-1.4</c:v>
                </c:pt>
                <c:pt idx="58">
                  <c:v>-1.4</c:v>
                </c:pt>
                <c:pt idx="59">
                  <c:v>-1.4</c:v>
                </c:pt>
                <c:pt idx="60">
                  <c:v>-1.5</c:v>
                </c:pt>
                <c:pt idx="61">
                  <c:v>-1.5</c:v>
                </c:pt>
                <c:pt idx="62">
                  <c:v>-1.3</c:v>
                </c:pt>
                <c:pt idx="63">
                  <c:v>-1.4</c:v>
                </c:pt>
                <c:pt idx="64">
                  <c:v>-1.4</c:v>
                </c:pt>
                <c:pt idx="65">
                  <c:v>-1.4</c:v>
                </c:pt>
                <c:pt idx="66">
                  <c:v>-1.4</c:v>
                </c:pt>
                <c:pt idx="67">
                  <c:v>-1.3</c:v>
                </c:pt>
                <c:pt idx="68">
                  <c:v>-1.3</c:v>
                </c:pt>
                <c:pt idx="69">
                  <c:v>-1.3</c:v>
                </c:pt>
                <c:pt idx="70">
                  <c:v>-1.3</c:v>
                </c:pt>
                <c:pt idx="71">
                  <c:v>-1.4</c:v>
                </c:pt>
                <c:pt idx="72">
                  <c:v>-1.3</c:v>
                </c:pt>
                <c:pt idx="73">
                  <c:v>-1.4</c:v>
                </c:pt>
                <c:pt idx="74">
                  <c:v>-1.3</c:v>
                </c:pt>
                <c:pt idx="75">
                  <c:v>-1.3</c:v>
                </c:pt>
                <c:pt idx="76">
                  <c:v>-1.3</c:v>
                </c:pt>
                <c:pt idx="77">
                  <c:v>-1.3</c:v>
                </c:pt>
                <c:pt idx="78">
                  <c:v>-1.3</c:v>
                </c:pt>
                <c:pt idx="79">
                  <c:v>-1.4</c:v>
                </c:pt>
                <c:pt idx="80">
                  <c:v>-1.3</c:v>
                </c:pt>
                <c:pt idx="81">
                  <c:v>-1.3</c:v>
                </c:pt>
                <c:pt idx="82">
                  <c:v>-1.4</c:v>
                </c:pt>
                <c:pt idx="83">
                  <c:v>-1.3</c:v>
                </c:pt>
                <c:pt idx="84">
                  <c:v>-1.3</c:v>
                </c:pt>
                <c:pt idx="85">
                  <c:v>-1.3</c:v>
                </c:pt>
                <c:pt idx="86">
                  <c:v>-1.3</c:v>
                </c:pt>
                <c:pt idx="87">
                  <c:v>-1.3</c:v>
                </c:pt>
                <c:pt idx="88">
                  <c:v>-1.3</c:v>
                </c:pt>
                <c:pt idx="89">
                  <c:v>-1.3</c:v>
                </c:pt>
                <c:pt idx="90">
                  <c:v>-1.2</c:v>
                </c:pt>
                <c:pt idx="91">
                  <c:v>-1.3</c:v>
                </c:pt>
                <c:pt idx="92">
                  <c:v>-1.3</c:v>
                </c:pt>
                <c:pt idx="93">
                  <c:v>-1.3</c:v>
                </c:pt>
                <c:pt idx="94">
                  <c:v>-1.3</c:v>
                </c:pt>
                <c:pt idx="95">
                  <c:v>-1.3</c:v>
                </c:pt>
                <c:pt idx="96">
                  <c:v>-1.2</c:v>
                </c:pt>
                <c:pt idx="97">
                  <c:v>-1.2</c:v>
                </c:pt>
                <c:pt idx="98">
                  <c:v>-1.2</c:v>
                </c:pt>
                <c:pt idx="99">
                  <c:v>-1.2</c:v>
                </c:pt>
                <c:pt idx="100">
                  <c:v>-1.2</c:v>
                </c:pt>
                <c:pt idx="101">
                  <c:v>-1.3</c:v>
                </c:pt>
                <c:pt idx="102">
                  <c:v>-1.2</c:v>
                </c:pt>
                <c:pt idx="103">
                  <c:v>-1.3</c:v>
                </c:pt>
                <c:pt idx="104">
                  <c:v>-1.2</c:v>
                </c:pt>
                <c:pt idx="105">
                  <c:v>-1.3</c:v>
                </c:pt>
                <c:pt idx="106">
                  <c:v>-1.2</c:v>
                </c:pt>
                <c:pt idx="107">
                  <c:v>-1.2</c:v>
                </c:pt>
                <c:pt idx="108">
                  <c:v>-1.2</c:v>
                </c:pt>
                <c:pt idx="109">
                  <c:v>-1.2</c:v>
                </c:pt>
                <c:pt idx="110">
                  <c:v>-1.2</c:v>
                </c:pt>
                <c:pt idx="111">
                  <c:v>-1.2</c:v>
                </c:pt>
                <c:pt idx="112">
                  <c:v>-1.2</c:v>
                </c:pt>
                <c:pt idx="113">
                  <c:v>-1.2</c:v>
                </c:pt>
                <c:pt idx="114">
                  <c:v>-1.2</c:v>
                </c:pt>
                <c:pt idx="115">
                  <c:v>-1.2</c:v>
                </c:pt>
                <c:pt idx="116">
                  <c:v>-1.2</c:v>
                </c:pt>
                <c:pt idx="117">
                  <c:v>-1.2</c:v>
                </c:pt>
                <c:pt idx="118">
                  <c:v>-1.2</c:v>
                </c:pt>
                <c:pt idx="119">
                  <c:v>-1.1000000000000001</c:v>
                </c:pt>
                <c:pt idx="120">
                  <c:v>-1.2</c:v>
                </c:pt>
                <c:pt idx="121">
                  <c:v>-1.2</c:v>
                </c:pt>
                <c:pt idx="122">
                  <c:v>-1.1000000000000001</c:v>
                </c:pt>
                <c:pt idx="123">
                  <c:v>-1.2</c:v>
                </c:pt>
                <c:pt idx="124">
                  <c:v>-1.2</c:v>
                </c:pt>
                <c:pt idx="125">
                  <c:v>-1.2</c:v>
                </c:pt>
                <c:pt idx="126">
                  <c:v>-1.2</c:v>
                </c:pt>
                <c:pt idx="127">
                  <c:v>-1.1000000000000001</c:v>
                </c:pt>
                <c:pt idx="128">
                  <c:v>-1.2</c:v>
                </c:pt>
                <c:pt idx="129">
                  <c:v>-1.2</c:v>
                </c:pt>
                <c:pt idx="130">
                  <c:v>-1.2</c:v>
                </c:pt>
                <c:pt idx="131">
                  <c:v>-1.2</c:v>
                </c:pt>
                <c:pt idx="132">
                  <c:v>-1.1000000000000001</c:v>
                </c:pt>
                <c:pt idx="133">
                  <c:v>-1.1000000000000001</c:v>
                </c:pt>
                <c:pt idx="134">
                  <c:v>-1.1000000000000001</c:v>
                </c:pt>
                <c:pt idx="135">
                  <c:v>-1.1000000000000001</c:v>
                </c:pt>
                <c:pt idx="136">
                  <c:v>-1.1000000000000001</c:v>
                </c:pt>
                <c:pt idx="137">
                  <c:v>-1.1000000000000001</c:v>
                </c:pt>
                <c:pt idx="138">
                  <c:v>-1.2</c:v>
                </c:pt>
                <c:pt idx="139">
                  <c:v>-1.1000000000000001</c:v>
                </c:pt>
                <c:pt idx="140">
                  <c:v>-1.1000000000000001</c:v>
                </c:pt>
                <c:pt idx="141">
                  <c:v>-1.1000000000000001</c:v>
                </c:pt>
                <c:pt idx="142">
                  <c:v>-1.1000000000000001</c:v>
                </c:pt>
                <c:pt idx="143">
                  <c:v>-1.1000000000000001</c:v>
                </c:pt>
                <c:pt idx="144">
                  <c:v>-1.1000000000000001</c:v>
                </c:pt>
                <c:pt idx="145">
                  <c:v>-1.1000000000000001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-1.1000000000000001</c:v>
                </c:pt>
                <c:pt idx="150">
                  <c:v>-1</c:v>
                </c:pt>
                <c:pt idx="151">
                  <c:v>-1.1000000000000001</c:v>
                </c:pt>
                <c:pt idx="152">
                  <c:v>-1.1000000000000001</c:v>
                </c:pt>
                <c:pt idx="153">
                  <c:v>-1.1000000000000001</c:v>
                </c:pt>
                <c:pt idx="154">
                  <c:v>-1</c:v>
                </c:pt>
                <c:pt idx="155">
                  <c:v>-1.1000000000000001</c:v>
                </c:pt>
                <c:pt idx="156">
                  <c:v>-1.1000000000000001</c:v>
                </c:pt>
                <c:pt idx="157">
                  <c:v>-1</c:v>
                </c:pt>
                <c:pt idx="158">
                  <c:v>-1.1000000000000001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-1</c:v>
                </c:pt>
                <c:pt idx="169">
                  <c:v>-1</c:v>
                </c:pt>
                <c:pt idx="170">
                  <c:v>-1</c:v>
                </c:pt>
                <c:pt idx="171">
                  <c:v>-1</c:v>
                </c:pt>
                <c:pt idx="172">
                  <c:v>-0.9</c:v>
                </c:pt>
                <c:pt idx="173">
                  <c:v>-0.9</c:v>
                </c:pt>
                <c:pt idx="174">
                  <c:v>-0.9</c:v>
                </c:pt>
                <c:pt idx="175">
                  <c:v>-1</c:v>
                </c:pt>
                <c:pt idx="176">
                  <c:v>-0.9</c:v>
                </c:pt>
                <c:pt idx="177">
                  <c:v>-0.9</c:v>
                </c:pt>
                <c:pt idx="178">
                  <c:v>-1</c:v>
                </c:pt>
                <c:pt idx="179">
                  <c:v>-1</c:v>
                </c:pt>
                <c:pt idx="180">
                  <c:v>-0.9</c:v>
                </c:pt>
                <c:pt idx="181">
                  <c:v>-0.9</c:v>
                </c:pt>
                <c:pt idx="182">
                  <c:v>-0.9</c:v>
                </c:pt>
                <c:pt idx="183">
                  <c:v>-0.9</c:v>
                </c:pt>
                <c:pt idx="184">
                  <c:v>-0.9</c:v>
                </c:pt>
                <c:pt idx="185">
                  <c:v>-0.9</c:v>
                </c:pt>
                <c:pt idx="186">
                  <c:v>-0.9</c:v>
                </c:pt>
                <c:pt idx="187">
                  <c:v>-0.9</c:v>
                </c:pt>
                <c:pt idx="188">
                  <c:v>-0.9</c:v>
                </c:pt>
                <c:pt idx="189">
                  <c:v>-0.9</c:v>
                </c:pt>
                <c:pt idx="190">
                  <c:v>-0.8</c:v>
                </c:pt>
                <c:pt idx="191">
                  <c:v>-0.9</c:v>
                </c:pt>
                <c:pt idx="192">
                  <c:v>-0.9</c:v>
                </c:pt>
                <c:pt idx="193">
                  <c:v>-0.9</c:v>
                </c:pt>
                <c:pt idx="194">
                  <c:v>-0.9</c:v>
                </c:pt>
                <c:pt idx="195">
                  <c:v>-0.9</c:v>
                </c:pt>
                <c:pt idx="196">
                  <c:v>-0.9</c:v>
                </c:pt>
                <c:pt idx="197">
                  <c:v>-0.9</c:v>
                </c:pt>
                <c:pt idx="198">
                  <c:v>-0.9</c:v>
                </c:pt>
                <c:pt idx="199">
                  <c:v>-0.9</c:v>
                </c:pt>
                <c:pt idx="200">
                  <c:v>-0.9</c:v>
                </c:pt>
                <c:pt idx="201">
                  <c:v>-0.8</c:v>
                </c:pt>
                <c:pt idx="202">
                  <c:v>-0.9</c:v>
                </c:pt>
                <c:pt idx="203">
                  <c:v>-0.8</c:v>
                </c:pt>
                <c:pt idx="204">
                  <c:v>-0.9</c:v>
                </c:pt>
                <c:pt idx="205">
                  <c:v>-0.9</c:v>
                </c:pt>
                <c:pt idx="206">
                  <c:v>-0.9</c:v>
                </c:pt>
                <c:pt idx="207">
                  <c:v>-0.8</c:v>
                </c:pt>
                <c:pt idx="208">
                  <c:v>-0.9</c:v>
                </c:pt>
                <c:pt idx="209">
                  <c:v>-0.8</c:v>
                </c:pt>
                <c:pt idx="210">
                  <c:v>-0.9</c:v>
                </c:pt>
                <c:pt idx="211">
                  <c:v>-0.9</c:v>
                </c:pt>
                <c:pt idx="212">
                  <c:v>-0.9</c:v>
                </c:pt>
                <c:pt idx="213">
                  <c:v>-0.9</c:v>
                </c:pt>
                <c:pt idx="214">
                  <c:v>-0.9</c:v>
                </c:pt>
                <c:pt idx="215">
                  <c:v>-0.9</c:v>
                </c:pt>
                <c:pt idx="216">
                  <c:v>-0.8</c:v>
                </c:pt>
                <c:pt idx="217">
                  <c:v>-0.9</c:v>
                </c:pt>
                <c:pt idx="218">
                  <c:v>-0.9</c:v>
                </c:pt>
                <c:pt idx="219">
                  <c:v>-0.8</c:v>
                </c:pt>
                <c:pt idx="220">
                  <c:v>-0.8</c:v>
                </c:pt>
                <c:pt idx="221">
                  <c:v>-0.9</c:v>
                </c:pt>
                <c:pt idx="222">
                  <c:v>-0.8</c:v>
                </c:pt>
                <c:pt idx="223">
                  <c:v>-0.9</c:v>
                </c:pt>
                <c:pt idx="224">
                  <c:v>-0.8</c:v>
                </c:pt>
                <c:pt idx="225">
                  <c:v>-0.9</c:v>
                </c:pt>
                <c:pt idx="226">
                  <c:v>-0.8</c:v>
                </c:pt>
                <c:pt idx="227">
                  <c:v>-0.8</c:v>
                </c:pt>
                <c:pt idx="228">
                  <c:v>-0.9</c:v>
                </c:pt>
                <c:pt idx="229">
                  <c:v>-0.9</c:v>
                </c:pt>
                <c:pt idx="230">
                  <c:v>-0.8</c:v>
                </c:pt>
                <c:pt idx="231">
                  <c:v>-0.8</c:v>
                </c:pt>
                <c:pt idx="232">
                  <c:v>-0.9</c:v>
                </c:pt>
                <c:pt idx="233">
                  <c:v>-0.8</c:v>
                </c:pt>
                <c:pt idx="234">
                  <c:v>-0.8</c:v>
                </c:pt>
                <c:pt idx="235">
                  <c:v>-0.9</c:v>
                </c:pt>
                <c:pt idx="236">
                  <c:v>-0.8</c:v>
                </c:pt>
                <c:pt idx="237">
                  <c:v>-0.8</c:v>
                </c:pt>
                <c:pt idx="238">
                  <c:v>-0.8</c:v>
                </c:pt>
                <c:pt idx="239">
                  <c:v>-0.9</c:v>
                </c:pt>
                <c:pt idx="240">
                  <c:v>-0.8</c:v>
                </c:pt>
                <c:pt idx="241">
                  <c:v>-0.9</c:v>
                </c:pt>
                <c:pt idx="242">
                  <c:v>-0.8</c:v>
                </c:pt>
                <c:pt idx="243">
                  <c:v>-0.9</c:v>
                </c:pt>
                <c:pt idx="244">
                  <c:v>-0.8</c:v>
                </c:pt>
                <c:pt idx="245">
                  <c:v>-0.9</c:v>
                </c:pt>
                <c:pt idx="246">
                  <c:v>-0.8</c:v>
                </c:pt>
                <c:pt idx="247">
                  <c:v>-0.9</c:v>
                </c:pt>
                <c:pt idx="248">
                  <c:v>-0.8</c:v>
                </c:pt>
                <c:pt idx="249">
                  <c:v>-0.9</c:v>
                </c:pt>
                <c:pt idx="250">
                  <c:v>-0.9</c:v>
                </c:pt>
                <c:pt idx="251">
                  <c:v>-0.9</c:v>
                </c:pt>
                <c:pt idx="252">
                  <c:v>-0.8</c:v>
                </c:pt>
                <c:pt idx="253">
                  <c:v>-0.8</c:v>
                </c:pt>
                <c:pt idx="254">
                  <c:v>-0.9</c:v>
                </c:pt>
                <c:pt idx="255">
                  <c:v>-0.8</c:v>
                </c:pt>
                <c:pt idx="256">
                  <c:v>-0.8</c:v>
                </c:pt>
                <c:pt idx="257">
                  <c:v>-0.8</c:v>
                </c:pt>
                <c:pt idx="258">
                  <c:v>-0.9</c:v>
                </c:pt>
                <c:pt idx="259">
                  <c:v>-0.8</c:v>
                </c:pt>
                <c:pt idx="260">
                  <c:v>-0.8</c:v>
                </c:pt>
                <c:pt idx="261">
                  <c:v>-0.8</c:v>
                </c:pt>
                <c:pt idx="262">
                  <c:v>-0.9</c:v>
                </c:pt>
                <c:pt idx="263">
                  <c:v>-0.8</c:v>
                </c:pt>
                <c:pt idx="264">
                  <c:v>-0.9</c:v>
                </c:pt>
                <c:pt idx="265">
                  <c:v>-0.9</c:v>
                </c:pt>
                <c:pt idx="266">
                  <c:v>-0.9</c:v>
                </c:pt>
                <c:pt idx="267">
                  <c:v>-0.9</c:v>
                </c:pt>
                <c:pt idx="268">
                  <c:v>-0.9</c:v>
                </c:pt>
                <c:pt idx="269">
                  <c:v>-0.9</c:v>
                </c:pt>
                <c:pt idx="270">
                  <c:v>-0.9</c:v>
                </c:pt>
                <c:pt idx="271">
                  <c:v>-0.9</c:v>
                </c:pt>
                <c:pt idx="272">
                  <c:v>-0.9</c:v>
                </c:pt>
                <c:pt idx="273">
                  <c:v>-0.9</c:v>
                </c:pt>
                <c:pt idx="274">
                  <c:v>-0.8</c:v>
                </c:pt>
                <c:pt idx="275">
                  <c:v>-0.9</c:v>
                </c:pt>
                <c:pt idx="276">
                  <c:v>-0.9</c:v>
                </c:pt>
                <c:pt idx="277">
                  <c:v>-0.8</c:v>
                </c:pt>
                <c:pt idx="278">
                  <c:v>-0.9</c:v>
                </c:pt>
                <c:pt idx="279">
                  <c:v>-0.9</c:v>
                </c:pt>
                <c:pt idx="280">
                  <c:v>-0.9</c:v>
                </c:pt>
                <c:pt idx="281">
                  <c:v>-0.9</c:v>
                </c:pt>
                <c:pt idx="282">
                  <c:v>-0.9</c:v>
                </c:pt>
                <c:pt idx="283">
                  <c:v>-0.9</c:v>
                </c:pt>
                <c:pt idx="284">
                  <c:v>-0.8</c:v>
                </c:pt>
                <c:pt idx="285">
                  <c:v>-0.9</c:v>
                </c:pt>
                <c:pt idx="286">
                  <c:v>-0.8</c:v>
                </c:pt>
                <c:pt idx="287">
                  <c:v>-0.8</c:v>
                </c:pt>
                <c:pt idx="288">
                  <c:v>-0.8</c:v>
                </c:pt>
                <c:pt idx="289">
                  <c:v>-0.8</c:v>
                </c:pt>
                <c:pt idx="290">
                  <c:v>-0.8</c:v>
                </c:pt>
                <c:pt idx="291">
                  <c:v>-0.8</c:v>
                </c:pt>
                <c:pt idx="292">
                  <c:v>-0.8</c:v>
                </c:pt>
                <c:pt idx="293">
                  <c:v>-0.8</c:v>
                </c:pt>
                <c:pt idx="294">
                  <c:v>-0.9</c:v>
                </c:pt>
                <c:pt idx="295">
                  <c:v>-0.8</c:v>
                </c:pt>
                <c:pt idx="296">
                  <c:v>-0.8</c:v>
                </c:pt>
                <c:pt idx="297">
                  <c:v>-0.8</c:v>
                </c:pt>
                <c:pt idx="298">
                  <c:v>-0.8</c:v>
                </c:pt>
                <c:pt idx="299">
                  <c:v>-0.8</c:v>
                </c:pt>
                <c:pt idx="300">
                  <c:v>-0.8</c:v>
                </c:pt>
                <c:pt idx="301">
                  <c:v>-0.8</c:v>
                </c:pt>
                <c:pt idx="302">
                  <c:v>-0.8</c:v>
                </c:pt>
                <c:pt idx="303">
                  <c:v>-0.8</c:v>
                </c:pt>
                <c:pt idx="304">
                  <c:v>-0.8</c:v>
                </c:pt>
                <c:pt idx="305">
                  <c:v>-0.7</c:v>
                </c:pt>
                <c:pt idx="306">
                  <c:v>-0.8</c:v>
                </c:pt>
                <c:pt idx="307">
                  <c:v>-0.7</c:v>
                </c:pt>
                <c:pt idx="308">
                  <c:v>-0.8</c:v>
                </c:pt>
                <c:pt idx="309">
                  <c:v>-0.8</c:v>
                </c:pt>
                <c:pt idx="310">
                  <c:v>-0.7</c:v>
                </c:pt>
                <c:pt idx="311">
                  <c:v>-0.8</c:v>
                </c:pt>
                <c:pt idx="312">
                  <c:v>-0.8</c:v>
                </c:pt>
                <c:pt idx="313">
                  <c:v>-0.8</c:v>
                </c:pt>
                <c:pt idx="314">
                  <c:v>-0.7</c:v>
                </c:pt>
                <c:pt idx="315">
                  <c:v>-0.8</c:v>
                </c:pt>
                <c:pt idx="316">
                  <c:v>-0.7</c:v>
                </c:pt>
                <c:pt idx="317">
                  <c:v>-0.7</c:v>
                </c:pt>
                <c:pt idx="318">
                  <c:v>-0.7</c:v>
                </c:pt>
                <c:pt idx="319">
                  <c:v>-0.7</c:v>
                </c:pt>
                <c:pt idx="320">
                  <c:v>-0.7</c:v>
                </c:pt>
                <c:pt idx="321">
                  <c:v>-0.8</c:v>
                </c:pt>
                <c:pt idx="322">
                  <c:v>-0.7</c:v>
                </c:pt>
                <c:pt idx="323">
                  <c:v>-0.7</c:v>
                </c:pt>
                <c:pt idx="324">
                  <c:v>-0.7</c:v>
                </c:pt>
                <c:pt idx="325">
                  <c:v>-0.7</c:v>
                </c:pt>
                <c:pt idx="326">
                  <c:v>-0.7</c:v>
                </c:pt>
                <c:pt idx="327">
                  <c:v>-0.8</c:v>
                </c:pt>
                <c:pt idx="328">
                  <c:v>-0.7</c:v>
                </c:pt>
                <c:pt idx="329">
                  <c:v>-0.7</c:v>
                </c:pt>
                <c:pt idx="330">
                  <c:v>-0.7</c:v>
                </c:pt>
                <c:pt idx="331">
                  <c:v>-0.7</c:v>
                </c:pt>
                <c:pt idx="332">
                  <c:v>-0.7</c:v>
                </c:pt>
                <c:pt idx="333">
                  <c:v>-0.7</c:v>
                </c:pt>
                <c:pt idx="334">
                  <c:v>-0.7</c:v>
                </c:pt>
                <c:pt idx="335">
                  <c:v>-0.7</c:v>
                </c:pt>
                <c:pt idx="336">
                  <c:v>-0.7</c:v>
                </c:pt>
                <c:pt idx="337">
                  <c:v>-0.7</c:v>
                </c:pt>
                <c:pt idx="338">
                  <c:v>-0.7</c:v>
                </c:pt>
                <c:pt idx="339">
                  <c:v>-0.7</c:v>
                </c:pt>
                <c:pt idx="340">
                  <c:v>-0.7</c:v>
                </c:pt>
                <c:pt idx="341">
                  <c:v>-0.7</c:v>
                </c:pt>
                <c:pt idx="342">
                  <c:v>-0.7</c:v>
                </c:pt>
                <c:pt idx="343">
                  <c:v>-0.6</c:v>
                </c:pt>
                <c:pt idx="344">
                  <c:v>-0.7</c:v>
                </c:pt>
                <c:pt idx="345">
                  <c:v>-0.7</c:v>
                </c:pt>
                <c:pt idx="346">
                  <c:v>-0.6</c:v>
                </c:pt>
                <c:pt idx="347">
                  <c:v>-0.7</c:v>
                </c:pt>
                <c:pt idx="348">
                  <c:v>-0.7</c:v>
                </c:pt>
                <c:pt idx="349">
                  <c:v>-0.7</c:v>
                </c:pt>
                <c:pt idx="350">
                  <c:v>-0.6</c:v>
                </c:pt>
                <c:pt idx="351">
                  <c:v>-0.6</c:v>
                </c:pt>
                <c:pt idx="352">
                  <c:v>-0.6</c:v>
                </c:pt>
                <c:pt idx="353">
                  <c:v>-0.6</c:v>
                </c:pt>
                <c:pt idx="354">
                  <c:v>-0.6</c:v>
                </c:pt>
                <c:pt idx="355">
                  <c:v>-0.6</c:v>
                </c:pt>
                <c:pt idx="356">
                  <c:v>-0.6</c:v>
                </c:pt>
                <c:pt idx="357">
                  <c:v>-0.6</c:v>
                </c:pt>
                <c:pt idx="358">
                  <c:v>-0.6</c:v>
                </c:pt>
                <c:pt idx="359">
                  <c:v>-0.6</c:v>
                </c:pt>
                <c:pt idx="360">
                  <c:v>-0.6</c:v>
                </c:pt>
                <c:pt idx="361">
                  <c:v>-0.6</c:v>
                </c:pt>
                <c:pt idx="362">
                  <c:v>-0.6</c:v>
                </c:pt>
                <c:pt idx="363">
                  <c:v>-0.6</c:v>
                </c:pt>
                <c:pt idx="364">
                  <c:v>-0.6</c:v>
                </c:pt>
                <c:pt idx="365">
                  <c:v>-0.7</c:v>
                </c:pt>
                <c:pt idx="366">
                  <c:v>-0.6</c:v>
                </c:pt>
                <c:pt idx="367">
                  <c:v>-0.6</c:v>
                </c:pt>
                <c:pt idx="368">
                  <c:v>-0.6</c:v>
                </c:pt>
                <c:pt idx="369">
                  <c:v>-0.6</c:v>
                </c:pt>
                <c:pt idx="370">
                  <c:v>-0.6</c:v>
                </c:pt>
                <c:pt idx="371">
                  <c:v>-0.6</c:v>
                </c:pt>
                <c:pt idx="372">
                  <c:v>-0.6</c:v>
                </c:pt>
                <c:pt idx="373">
                  <c:v>-0.6</c:v>
                </c:pt>
                <c:pt idx="374">
                  <c:v>-0.7</c:v>
                </c:pt>
                <c:pt idx="375">
                  <c:v>-0.6</c:v>
                </c:pt>
                <c:pt idx="376">
                  <c:v>-0.6</c:v>
                </c:pt>
                <c:pt idx="377">
                  <c:v>-0.6</c:v>
                </c:pt>
                <c:pt idx="378">
                  <c:v>-0.6</c:v>
                </c:pt>
                <c:pt idx="379">
                  <c:v>-0.6</c:v>
                </c:pt>
                <c:pt idx="380">
                  <c:v>-0.7</c:v>
                </c:pt>
                <c:pt idx="381">
                  <c:v>-0.7</c:v>
                </c:pt>
                <c:pt idx="382">
                  <c:v>-0.6</c:v>
                </c:pt>
                <c:pt idx="383">
                  <c:v>-0.7</c:v>
                </c:pt>
                <c:pt idx="384">
                  <c:v>-0.6</c:v>
                </c:pt>
                <c:pt idx="385">
                  <c:v>-0.6</c:v>
                </c:pt>
                <c:pt idx="386">
                  <c:v>-0.6</c:v>
                </c:pt>
                <c:pt idx="387">
                  <c:v>-0.7</c:v>
                </c:pt>
                <c:pt idx="388">
                  <c:v>-0.6</c:v>
                </c:pt>
                <c:pt idx="389">
                  <c:v>-0.6</c:v>
                </c:pt>
                <c:pt idx="390">
                  <c:v>-0.6</c:v>
                </c:pt>
                <c:pt idx="391">
                  <c:v>-0.7</c:v>
                </c:pt>
                <c:pt idx="392">
                  <c:v>-0.6</c:v>
                </c:pt>
                <c:pt idx="393">
                  <c:v>-0.6</c:v>
                </c:pt>
                <c:pt idx="394">
                  <c:v>-0.6</c:v>
                </c:pt>
                <c:pt idx="395">
                  <c:v>-0.6</c:v>
                </c:pt>
                <c:pt idx="396">
                  <c:v>-0.6</c:v>
                </c:pt>
                <c:pt idx="397">
                  <c:v>-0.7</c:v>
                </c:pt>
                <c:pt idx="398">
                  <c:v>-0.6</c:v>
                </c:pt>
                <c:pt idx="399">
                  <c:v>-0.6</c:v>
                </c:pt>
                <c:pt idx="400">
                  <c:v>-0.6</c:v>
                </c:pt>
                <c:pt idx="401">
                  <c:v>-0.6</c:v>
                </c:pt>
                <c:pt idx="402">
                  <c:v>-0.6</c:v>
                </c:pt>
                <c:pt idx="403">
                  <c:v>-0.6</c:v>
                </c:pt>
                <c:pt idx="404">
                  <c:v>-0.6</c:v>
                </c:pt>
                <c:pt idx="405">
                  <c:v>-0.6</c:v>
                </c:pt>
                <c:pt idx="406">
                  <c:v>-0.6</c:v>
                </c:pt>
                <c:pt idx="407">
                  <c:v>-0.6</c:v>
                </c:pt>
                <c:pt idx="408">
                  <c:v>-0.6</c:v>
                </c:pt>
                <c:pt idx="409">
                  <c:v>-0.6</c:v>
                </c:pt>
                <c:pt idx="410">
                  <c:v>-0.7</c:v>
                </c:pt>
                <c:pt idx="411">
                  <c:v>-0.7</c:v>
                </c:pt>
                <c:pt idx="412">
                  <c:v>-0.6</c:v>
                </c:pt>
                <c:pt idx="413">
                  <c:v>-0.6</c:v>
                </c:pt>
                <c:pt idx="414">
                  <c:v>-0.6</c:v>
                </c:pt>
                <c:pt idx="415">
                  <c:v>-0.6</c:v>
                </c:pt>
                <c:pt idx="416">
                  <c:v>-0.6</c:v>
                </c:pt>
                <c:pt idx="417">
                  <c:v>-0.6</c:v>
                </c:pt>
                <c:pt idx="418">
                  <c:v>-0.6</c:v>
                </c:pt>
                <c:pt idx="419">
                  <c:v>-0.7</c:v>
                </c:pt>
                <c:pt idx="420">
                  <c:v>-0.6</c:v>
                </c:pt>
                <c:pt idx="421">
                  <c:v>-0.6</c:v>
                </c:pt>
                <c:pt idx="422">
                  <c:v>-0.6</c:v>
                </c:pt>
                <c:pt idx="423">
                  <c:v>-0.6</c:v>
                </c:pt>
                <c:pt idx="424">
                  <c:v>-0.6</c:v>
                </c:pt>
                <c:pt idx="425">
                  <c:v>-0.6</c:v>
                </c:pt>
                <c:pt idx="426">
                  <c:v>-0.6</c:v>
                </c:pt>
                <c:pt idx="427">
                  <c:v>-0.6</c:v>
                </c:pt>
                <c:pt idx="428">
                  <c:v>-0.6</c:v>
                </c:pt>
                <c:pt idx="429">
                  <c:v>-0.6</c:v>
                </c:pt>
                <c:pt idx="430">
                  <c:v>-0.7</c:v>
                </c:pt>
                <c:pt idx="431">
                  <c:v>-0.6</c:v>
                </c:pt>
                <c:pt idx="432">
                  <c:v>-0.6</c:v>
                </c:pt>
                <c:pt idx="433">
                  <c:v>-0.6</c:v>
                </c:pt>
                <c:pt idx="434">
                  <c:v>-0.6</c:v>
                </c:pt>
                <c:pt idx="435">
                  <c:v>-0.6</c:v>
                </c:pt>
                <c:pt idx="436">
                  <c:v>-0.6</c:v>
                </c:pt>
                <c:pt idx="437">
                  <c:v>-0.6</c:v>
                </c:pt>
                <c:pt idx="438">
                  <c:v>-0.6</c:v>
                </c:pt>
                <c:pt idx="439">
                  <c:v>-0.6</c:v>
                </c:pt>
                <c:pt idx="440">
                  <c:v>-0.6</c:v>
                </c:pt>
                <c:pt idx="441">
                  <c:v>-0.6</c:v>
                </c:pt>
                <c:pt idx="442">
                  <c:v>-0.6</c:v>
                </c:pt>
                <c:pt idx="443">
                  <c:v>-0.6</c:v>
                </c:pt>
                <c:pt idx="444">
                  <c:v>-0.6</c:v>
                </c:pt>
                <c:pt idx="445">
                  <c:v>-0.6</c:v>
                </c:pt>
                <c:pt idx="446">
                  <c:v>-0.7</c:v>
                </c:pt>
                <c:pt idx="447">
                  <c:v>-0.6</c:v>
                </c:pt>
                <c:pt idx="448">
                  <c:v>-0.7</c:v>
                </c:pt>
                <c:pt idx="449">
                  <c:v>-0.6</c:v>
                </c:pt>
                <c:pt idx="450">
                  <c:v>-0.6</c:v>
                </c:pt>
                <c:pt idx="451">
                  <c:v>-0.6</c:v>
                </c:pt>
                <c:pt idx="452">
                  <c:v>-0.6</c:v>
                </c:pt>
                <c:pt idx="453">
                  <c:v>-0.7</c:v>
                </c:pt>
                <c:pt idx="454">
                  <c:v>-0.7</c:v>
                </c:pt>
                <c:pt idx="455">
                  <c:v>-0.7</c:v>
                </c:pt>
                <c:pt idx="456">
                  <c:v>-0.7</c:v>
                </c:pt>
                <c:pt idx="457">
                  <c:v>-0.7</c:v>
                </c:pt>
                <c:pt idx="458">
                  <c:v>-0.7</c:v>
                </c:pt>
                <c:pt idx="459">
                  <c:v>-0.7</c:v>
                </c:pt>
                <c:pt idx="460">
                  <c:v>-0.7</c:v>
                </c:pt>
                <c:pt idx="461">
                  <c:v>-0.7</c:v>
                </c:pt>
                <c:pt idx="462">
                  <c:v>-0.7</c:v>
                </c:pt>
                <c:pt idx="463">
                  <c:v>-0.7</c:v>
                </c:pt>
                <c:pt idx="464">
                  <c:v>-0.7</c:v>
                </c:pt>
                <c:pt idx="465">
                  <c:v>-0.7</c:v>
                </c:pt>
                <c:pt idx="466">
                  <c:v>-0.7</c:v>
                </c:pt>
                <c:pt idx="467">
                  <c:v>-0.7</c:v>
                </c:pt>
                <c:pt idx="468">
                  <c:v>-0.7</c:v>
                </c:pt>
                <c:pt idx="469">
                  <c:v>-0.7</c:v>
                </c:pt>
                <c:pt idx="470">
                  <c:v>-0.7</c:v>
                </c:pt>
                <c:pt idx="471">
                  <c:v>-0.7</c:v>
                </c:pt>
                <c:pt idx="472">
                  <c:v>-0.7</c:v>
                </c:pt>
                <c:pt idx="473">
                  <c:v>-0.8</c:v>
                </c:pt>
                <c:pt idx="474">
                  <c:v>-0.7</c:v>
                </c:pt>
                <c:pt idx="475">
                  <c:v>-0.7</c:v>
                </c:pt>
                <c:pt idx="476">
                  <c:v>-0.8</c:v>
                </c:pt>
                <c:pt idx="477">
                  <c:v>-0.7</c:v>
                </c:pt>
                <c:pt idx="478">
                  <c:v>-0.7</c:v>
                </c:pt>
                <c:pt idx="479">
                  <c:v>-0.7</c:v>
                </c:pt>
                <c:pt idx="480">
                  <c:v>-0.8</c:v>
                </c:pt>
                <c:pt idx="481">
                  <c:v>-0.7</c:v>
                </c:pt>
                <c:pt idx="482">
                  <c:v>-0.8</c:v>
                </c:pt>
                <c:pt idx="483">
                  <c:v>-0.7</c:v>
                </c:pt>
                <c:pt idx="484">
                  <c:v>-0.7</c:v>
                </c:pt>
                <c:pt idx="485">
                  <c:v>-0.7</c:v>
                </c:pt>
                <c:pt idx="486">
                  <c:v>-0.7</c:v>
                </c:pt>
                <c:pt idx="487">
                  <c:v>-0.7</c:v>
                </c:pt>
                <c:pt idx="488">
                  <c:v>-0.7</c:v>
                </c:pt>
                <c:pt idx="489">
                  <c:v>-0.8</c:v>
                </c:pt>
                <c:pt idx="490">
                  <c:v>-0.7</c:v>
                </c:pt>
                <c:pt idx="491">
                  <c:v>-0.8</c:v>
                </c:pt>
                <c:pt idx="492">
                  <c:v>-0.8</c:v>
                </c:pt>
                <c:pt idx="493">
                  <c:v>-0.7</c:v>
                </c:pt>
                <c:pt idx="494">
                  <c:v>-0.8</c:v>
                </c:pt>
                <c:pt idx="495">
                  <c:v>-0.8</c:v>
                </c:pt>
                <c:pt idx="496">
                  <c:v>-0.8</c:v>
                </c:pt>
                <c:pt idx="497">
                  <c:v>-0.7</c:v>
                </c:pt>
                <c:pt idx="498">
                  <c:v>-0.7</c:v>
                </c:pt>
                <c:pt idx="499">
                  <c:v>-0.8</c:v>
                </c:pt>
                <c:pt idx="500">
                  <c:v>-0.8</c:v>
                </c:pt>
                <c:pt idx="501">
                  <c:v>-0.7</c:v>
                </c:pt>
                <c:pt idx="502">
                  <c:v>-0.8</c:v>
                </c:pt>
                <c:pt idx="503">
                  <c:v>-0.8</c:v>
                </c:pt>
                <c:pt idx="504">
                  <c:v>-0.8</c:v>
                </c:pt>
                <c:pt idx="505">
                  <c:v>-0.7</c:v>
                </c:pt>
                <c:pt idx="506">
                  <c:v>-0.7</c:v>
                </c:pt>
                <c:pt idx="507">
                  <c:v>-0.7</c:v>
                </c:pt>
                <c:pt idx="508">
                  <c:v>-0.7</c:v>
                </c:pt>
                <c:pt idx="509">
                  <c:v>-0.7</c:v>
                </c:pt>
                <c:pt idx="510">
                  <c:v>-0.7</c:v>
                </c:pt>
                <c:pt idx="511">
                  <c:v>-0.8</c:v>
                </c:pt>
                <c:pt idx="512">
                  <c:v>-0.7</c:v>
                </c:pt>
                <c:pt idx="513">
                  <c:v>-0.8</c:v>
                </c:pt>
                <c:pt idx="514">
                  <c:v>-0.7</c:v>
                </c:pt>
                <c:pt idx="515">
                  <c:v>-0.7</c:v>
                </c:pt>
                <c:pt idx="516">
                  <c:v>-0.8</c:v>
                </c:pt>
                <c:pt idx="517">
                  <c:v>-0.8</c:v>
                </c:pt>
                <c:pt idx="518">
                  <c:v>-0.7</c:v>
                </c:pt>
                <c:pt idx="519">
                  <c:v>-0.7</c:v>
                </c:pt>
                <c:pt idx="520">
                  <c:v>-0.8</c:v>
                </c:pt>
                <c:pt idx="521">
                  <c:v>-0.8</c:v>
                </c:pt>
                <c:pt idx="522">
                  <c:v>-0.7</c:v>
                </c:pt>
                <c:pt idx="523">
                  <c:v>-0.8</c:v>
                </c:pt>
                <c:pt idx="524">
                  <c:v>-0.8</c:v>
                </c:pt>
                <c:pt idx="525">
                  <c:v>-0.8</c:v>
                </c:pt>
                <c:pt idx="526">
                  <c:v>-0.8</c:v>
                </c:pt>
                <c:pt idx="527">
                  <c:v>-0.8</c:v>
                </c:pt>
                <c:pt idx="528">
                  <c:v>-0.8</c:v>
                </c:pt>
                <c:pt idx="529">
                  <c:v>-0.8</c:v>
                </c:pt>
                <c:pt idx="530">
                  <c:v>-0.8</c:v>
                </c:pt>
                <c:pt idx="531">
                  <c:v>-0.8</c:v>
                </c:pt>
                <c:pt idx="532">
                  <c:v>-0.8</c:v>
                </c:pt>
                <c:pt idx="533">
                  <c:v>-0.8</c:v>
                </c:pt>
                <c:pt idx="534">
                  <c:v>-0.8</c:v>
                </c:pt>
                <c:pt idx="535">
                  <c:v>-0.8</c:v>
                </c:pt>
                <c:pt idx="536">
                  <c:v>-0.8</c:v>
                </c:pt>
                <c:pt idx="537">
                  <c:v>-0.8</c:v>
                </c:pt>
                <c:pt idx="538">
                  <c:v>-0.8</c:v>
                </c:pt>
                <c:pt idx="539">
                  <c:v>-0.8</c:v>
                </c:pt>
                <c:pt idx="540">
                  <c:v>-0.8</c:v>
                </c:pt>
                <c:pt idx="541">
                  <c:v>-0.8</c:v>
                </c:pt>
                <c:pt idx="542">
                  <c:v>-0.8</c:v>
                </c:pt>
                <c:pt idx="543">
                  <c:v>-0.8</c:v>
                </c:pt>
                <c:pt idx="544">
                  <c:v>-0.8</c:v>
                </c:pt>
                <c:pt idx="545">
                  <c:v>-0.8</c:v>
                </c:pt>
                <c:pt idx="546">
                  <c:v>-0.8</c:v>
                </c:pt>
                <c:pt idx="547">
                  <c:v>-0.8</c:v>
                </c:pt>
                <c:pt idx="548">
                  <c:v>-0.8</c:v>
                </c:pt>
                <c:pt idx="549">
                  <c:v>-0.8</c:v>
                </c:pt>
                <c:pt idx="550">
                  <c:v>-0.8</c:v>
                </c:pt>
                <c:pt idx="551">
                  <c:v>-0.8</c:v>
                </c:pt>
                <c:pt idx="552">
                  <c:v>-0.8</c:v>
                </c:pt>
                <c:pt idx="553">
                  <c:v>-0.8</c:v>
                </c:pt>
                <c:pt idx="554">
                  <c:v>-0.8</c:v>
                </c:pt>
                <c:pt idx="555">
                  <c:v>-0.8</c:v>
                </c:pt>
                <c:pt idx="556">
                  <c:v>-0.9</c:v>
                </c:pt>
                <c:pt idx="557">
                  <c:v>-0.8</c:v>
                </c:pt>
                <c:pt idx="558">
                  <c:v>-0.8</c:v>
                </c:pt>
                <c:pt idx="559">
                  <c:v>-0.8</c:v>
                </c:pt>
                <c:pt idx="560">
                  <c:v>-0.8</c:v>
                </c:pt>
                <c:pt idx="561">
                  <c:v>-0.8</c:v>
                </c:pt>
                <c:pt idx="562">
                  <c:v>-0.9</c:v>
                </c:pt>
                <c:pt idx="563">
                  <c:v>-0.8</c:v>
                </c:pt>
                <c:pt idx="564">
                  <c:v>-0.8</c:v>
                </c:pt>
                <c:pt idx="565">
                  <c:v>-0.8</c:v>
                </c:pt>
                <c:pt idx="566">
                  <c:v>-0.8</c:v>
                </c:pt>
                <c:pt idx="567">
                  <c:v>-0.8</c:v>
                </c:pt>
                <c:pt idx="568">
                  <c:v>-0.8</c:v>
                </c:pt>
                <c:pt idx="569">
                  <c:v>-0.8</c:v>
                </c:pt>
                <c:pt idx="570">
                  <c:v>-0.8</c:v>
                </c:pt>
                <c:pt idx="571">
                  <c:v>-0.9</c:v>
                </c:pt>
                <c:pt idx="572">
                  <c:v>-0.8</c:v>
                </c:pt>
                <c:pt idx="573">
                  <c:v>-0.8</c:v>
                </c:pt>
                <c:pt idx="574">
                  <c:v>-0.8</c:v>
                </c:pt>
                <c:pt idx="575">
                  <c:v>-0.8</c:v>
                </c:pt>
                <c:pt idx="576">
                  <c:v>-0.8</c:v>
                </c:pt>
                <c:pt idx="577">
                  <c:v>-0.8</c:v>
                </c:pt>
                <c:pt idx="578">
                  <c:v>-0.9</c:v>
                </c:pt>
                <c:pt idx="579">
                  <c:v>-0.8</c:v>
                </c:pt>
                <c:pt idx="580">
                  <c:v>-0.8</c:v>
                </c:pt>
                <c:pt idx="581">
                  <c:v>-0.9</c:v>
                </c:pt>
                <c:pt idx="582">
                  <c:v>-0.8</c:v>
                </c:pt>
                <c:pt idx="583">
                  <c:v>-0.8</c:v>
                </c:pt>
                <c:pt idx="584">
                  <c:v>-0.8</c:v>
                </c:pt>
                <c:pt idx="585">
                  <c:v>-0.9</c:v>
                </c:pt>
                <c:pt idx="586">
                  <c:v>-0.8</c:v>
                </c:pt>
                <c:pt idx="587">
                  <c:v>-0.9</c:v>
                </c:pt>
                <c:pt idx="588">
                  <c:v>-0.9</c:v>
                </c:pt>
                <c:pt idx="589">
                  <c:v>-0.8</c:v>
                </c:pt>
                <c:pt idx="590">
                  <c:v>-0.8</c:v>
                </c:pt>
                <c:pt idx="591">
                  <c:v>-0.8</c:v>
                </c:pt>
                <c:pt idx="592">
                  <c:v>-0.8</c:v>
                </c:pt>
                <c:pt idx="593">
                  <c:v>-0.8</c:v>
                </c:pt>
                <c:pt idx="594">
                  <c:v>-0.8</c:v>
                </c:pt>
                <c:pt idx="595">
                  <c:v>-0.9</c:v>
                </c:pt>
                <c:pt idx="596">
                  <c:v>-0.8</c:v>
                </c:pt>
                <c:pt idx="597">
                  <c:v>-0.9</c:v>
                </c:pt>
                <c:pt idx="598">
                  <c:v>-0.8</c:v>
                </c:pt>
                <c:pt idx="599">
                  <c:v>-0.8</c:v>
                </c:pt>
                <c:pt idx="600">
                  <c:v>-0.8</c:v>
                </c:pt>
                <c:pt idx="601">
                  <c:v>-0.8</c:v>
                </c:pt>
                <c:pt idx="602">
                  <c:v>-0.9</c:v>
                </c:pt>
                <c:pt idx="603">
                  <c:v>-0.8</c:v>
                </c:pt>
                <c:pt idx="604">
                  <c:v>-0.8</c:v>
                </c:pt>
                <c:pt idx="605">
                  <c:v>-0.8</c:v>
                </c:pt>
                <c:pt idx="606">
                  <c:v>-0.8</c:v>
                </c:pt>
                <c:pt idx="607">
                  <c:v>-0.8</c:v>
                </c:pt>
                <c:pt idx="608">
                  <c:v>-0.8</c:v>
                </c:pt>
                <c:pt idx="609">
                  <c:v>-0.8</c:v>
                </c:pt>
                <c:pt idx="610">
                  <c:v>-0.8</c:v>
                </c:pt>
                <c:pt idx="611">
                  <c:v>-0.8</c:v>
                </c:pt>
                <c:pt idx="612">
                  <c:v>-0.8</c:v>
                </c:pt>
                <c:pt idx="613">
                  <c:v>-0.9</c:v>
                </c:pt>
                <c:pt idx="614">
                  <c:v>-0.8</c:v>
                </c:pt>
                <c:pt idx="615">
                  <c:v>-0.8</c:v>
                </c:pt>
                <c:pt idx="616">
                  <c:v>-0.8</c:v>
                </c:pt>
                <c:pt idx="617">
                  <c:v>-0.8</c:v>
                </c:pt>
                <c:pt idx="618">
                  <c:v>-0.8</c:v>
                </c:pt>
                <c:pt idx="619">
                  <c:v>-0.8</c:v>
                </c:pt>
                <c:pt idx="620">
                  <c:v>-0.7</c:v>
                </c:pt>
                <c:pt idx="621">
                  <c:v>-0.8</c:v>
                </c:pt>
                <c:pt idx="622">
                  <c:v>-0.8</c:v>
                </c:pt>
                <c:pt idx="623">
                  <c:v>-0.8</c:v>
                </c:pt>
                <c:pt idx="624">
                  <c:v>-0.8</c:v>
                </c:pt>
                <c:pt idx="625">
                  <c:v>-0.8</c:v>
                </c:pt>
                <c:pt idx="626">
                  <c:v>-0.8</c:v>
                </c:pt>
                <c:pt idx="627">
                  <c:v>-0.8</c:v>
                </c:pt>
                <c:pt idx="628">
                  <c:v>-0.8</c:v>
                </c:pt>
                <c:pt idx="629">
                  <c:v>-0.8</c:v>
                </c:pt>
                <c:pt idx="630">
                  <c:v>-0.8</c:v>
                </c:pt>
                <c:pt idx="631">
                  <c:v>-0.8</c:v>
                </c:pt>
                <c:pt idx="632">
                  <c:v>-0.8</c:v>
                </c:pt>
                <c:pt idx="633">
                  <c:v>-0.8</c:v>
                </c:pt>
                <c:pt idx="634">
                  <c:v>-0.8</c:v>
                </c:pt>
                <c:pt idx="635">
                  <c:v>-0.8</c:v>
                </c:pt>
                <c:pt idx="636">
                  <c:v>-0.8</c:v>
                </c:pt>
                <c:pt idx="637">
                  <c:v>-0.8</c:v>
                </c:pt>
                <c:pt idx="638">
                  <c:v>-0.8</c:v>
                </c:pt>
                <c:pt idx="639">
                  <c:v>-0.9</c:v>
                </c:pt>
                <c:pt idx="640">
                  <c:v>-0.9</c:v>
                </c:pt>
                <c:pt idx="641">
                  <c:v>-0.8</c:v>
                </c:pt>
                <c:pt idx="642">
                  <c:v>-0.8</c:v>
                </c:pt>
                <c:pt idx="643">
                  <c:v>-0.8</c:v>
                </c:pt>
                <c:pt idx="644">
                  <c:v>-0.8</c:v>
                </c:pt>
                <c:pt idx="645">
                  <c:v>-0.8</c:v>
                </c:pt>
                <c:pt idx="646">
                  <c:v>-0.8</c:v>
                </c:pt>
                <c:pt idx="647">
                  <c:v>-0.8</c:v>
                </c:pt>
                <c:pt idx="648">
                  <c:v>-0.8</c:v>
                </c:pt>
                <c:pt idx="649">
                  <c:v>-0.9</c:v>
                </c:pt>
                <c:pt idx="650">
                  <c:v>-0.8</c:v>
                </c:pt>
                <c:pt idx="651">
                  <c:v>-0.8</c:v>
                </c:pt>
                <c:pt idx="652">
                  <c:v>-0.8</c:v>
                </c:pt>
                <c:pt idx="653">
                  <c:v>-0.8</c:v>
                </c:pt>
                <c:pt idx="654">
                  <c:v>-0.9</c:v>
                </c:pt>
                <c:pt idx="655">
                  <c:v>-0.8</c:v>
                </c:pt>
                <c:pt idx="656">
                  <c:v>-0.8</c:v>
                </c:pt>
                <c:pt idx="657">
                  <c:v>-0.8</c:v>
                </c:pt>
                <c:pt idx="658">
                  <c:v>-0.9</c:v>
                </c:pt>
                <c:pt idx="659">
                  <c:v>-0.9</c:v>
                </c:pt>
                <c:pt idx="660">
                  <c:v>-0.8</c:v>
                </c:pt>
                <c:pt idx="661">
                  <c:v>-0.9</c:v>
                </c:pt>
                <c:pt idx="662">
                  <c:v>-0.9</c:v>
                </c:pt>
                <c:pt idx="663">
                  <c:v>-0.8</c:v>
                </c:pt>
                <c:pt idx="664">
                  <c:v>-0.8</c:v>
                </c:pt>
                <c:pt idx="665">
                  <c:v>-0.9</c:v>
                </c:pt>
                <c:pt idx="666">
                  <c:v>-0.9</c:v>
                </c:pt>
                <c:pt idx="667">
                  <c:v>-0.9</c:v>
                </c:pt>
                <c:pt idx="668">
                  <c:v>-0.9</c:v>
                </c:pt>
                <c:pt idx="669">
                  <c:v>-0.9</c:v>
                </c:pt>
                <c:pt idx="670">
                  <c:v>-0.9</c:v>
                </c:pt>
                <c:pt idx="671">
                  <c:v>-0.9</c:v>
                </c:pt>
                <c:pt idx="672">
                  <c:v>-0.9</c:v>
                </c:pt>
                <c:pt idx="673">
                  <c:v>-0.9</c:v>
                </c:pt>
                <c:pt idx="674">
                  <c:v>-0.9</c:v>
                </c:pt>
                <c:pt idx="675">
                  <c:v>-0.9</c:v>
                </c:pt>
                <c:pt idx="676">
                  <c:v>-0.9</c:v>
                </c:pt>
                <c:pt idx="677">
                  <c:v>-0.9</c:v>
                </c:pt>
                <c:pt idx="678">
                  <c:v>-0.9</c:v>
                </c:pt>
                <c:pt idx="679">
                  <c:v>-0.9</c:v>
                </c:pt>
                <c:pt idx="680">
                  <c:v>-0.8</c:v>
                </c:pt>
                <c:pt idx="681">
                  <c:v>-0.8</c:v>
                </c:pt>
                <c:pt idx="682">
                  <c:v>-0.9</c:v>
                </c:pt>
                <c:pt idx="683">
                  <c:v>-0.8</c:v>
                </c:pt>
                <c:pt idx="684">
                  <c:v>-0.9</c:v>
                </c:pt>
                <c:pt idx="685">
                  <c:v>-0.8</c:v>
                </c:pt>
                <c:pt idx="686">
                  <c:v>-0.8</c:v>
                </c:pt>
                <c:pt idx="687">
                  <c:v>-0.9</c:v>
                </c:pt>
                <c:pt idx="688">
                  <c:v>-0.9</c:v>
                </c:pt>
                <c:pt idx="689">
                  <c:v>-0.8</c:v>
                </c:pt>
                <c:pt idx="690">
                  <c:v>-0.9</c:v>
                </c:pt>
                <c:pt idx="691">
                  <c:v>-0.8</c:v>
                </c:pt>
                <c:pt idx="692">
                  <c:v>-0.8</c:v>
                </c:pt>
                <c:pt idx="693">
                  <c:v>-0.8</c:v>
                </c:pt>
                <c:pt idx="694">
                  <c:v>-0.9</c:v>
                </c:pt>
                <c:pt idx="695">
                  <c:v>-0.8</c:v>
                </c:pt>
                <c:pt idx="696">
                  <c:v>-0.9</c:v>
                </c:pt>
                <c:pt idx="697">
                  <c:v>-0.8</c:v>
                </c:pt>
                <c:pt idx="698">
                  <c:v>-0.8</c:v>
                </c:pt>
                <c:pt idx="699">
                  <c:v>-0.9</c:v>
                </c:pt>
                <c:pt idx="700">
                  <c:v>-0.9</c:v>
                </c:pt>
                <c:pt idx="701">
                  <c:v>-0.8</c:v>
                </c:pt>
                <c:pt idx="702">
                  <c:v>-0.8</c:v>
                </c:pt>
                <c:pt idx="703">
                  <c:v>-0.8</c:v>
                </c:pt>
                <c:pt idx="704">
                  <c:v>-0.8</c:v>
                </c:pt>
                <c:pt idx="705">
                  <c:v>-0.8</c:v>
                </c:pt>
                <c:pt idx="706">
                  <c:v>-0.8</c:v>
                </c:pt>
                <c:pt idx="707">
                  <c:v>-0.8</c:v>
                </c:pt>
                <c:pt idx="708">
                  <c:v>-0.8</c:v>
                </c:pt>
                <c:pt idx="709">
                  <c:v>-0.8</c:v>
                </c:pt>
                <c:pt idx="710">
                  <c:v>-0.8</c:v>
                </c:pt>
                <c:pt idx="711">
                  <c:v>-0.8</c:v>
                </c:pt>
                <c:pt idx="712">
                  <c:v>-0.8</c:v>
                </c:pt>
                <c:pt idx="713">
                  <c:v>-0.8</c:v>
                </c:pt>
                <c:pt idx="714">
                  <c:v>-0.8</c:v>
                </c:pt>
                <c:pt idx="715">
                  <c:v>-0.8</c:v>
                </c:pt>
                <c:pt idx="716">
                  <c:v>-0.8</c:v>
                </c:pt>
                <c:pt idx="717">
                  <c:v>-0.8</c:v>
                </c:pt>
                <c:pt idx="718">
                  <c:v>-0.8</c:v>
                </c:pt>
                <c:pt idx="719">
                  <c:v>-0.8</c:v>
                </c:pt>
                <c:pt idx="720">
                  <c:v>-0.8</c:v>
                </c:pt>
                <c:pt idx="721">
                  <c:v>-0.8</c:v>
                </c:pt>
                <c:pt idx="722">
                  <c:v>-0.8</c:v>
                </c:pt>
                <c:pt idx="723">
                  <c:v>-0.8</c:v>
                </c:pt>
                <c:pt idx="724">
                  <c:v>-0.8</c:v>
                </c:pt>
                <c:pt idx="725">
                  <c:v>-0.8</c:v>
                </c:pt>
                <c:pt idx="726">
                  <c:v>-0.8</c:v>
                </c:pt>
                <c:pt idx="727">
                  <c:v>-0.8</c:v>
                </c:pt>
                <c:pt idx="728">
                  <c:v>-0.8</c:v>
                </c:pt>
                <c:pt idx="729">
                  <c:v>-0.8</c:v>
                </c:pt>
                <c:pt idx="730">
                  <c:v>-0.8</c:v>
                </c:pt>
                <c:pt idx="731">
                  <c:v>-0.8</c:v>
                </c:pt>
                <c:pt idx="732">
                  <c:v>-0.8</c:v>
                </c:pt>
                <c:pt idx="733">
                  <c:v>-0.8</c:v>
                </c:pt>
                <c:pt idx="734">
                  <c:v>-0.8</c:v>
                </c:pt>
                <c:pt idx="735">
                  <c:v>-0.7</c:v>
                </c:pt>
                <c:pt idx="736">
                  <c:v>-0.8</c:v>
                </c:pt>
                <c:pt idx="737">
                  <c:v>-0.8</c:v>
                </c:pt>
                <c:pt idx="738">
                  <c:v>-0.7</c:v>
                </c:pt>
                <c:pt idx="739">
                  <c:v>-0.8</c:v>
                </c:pt>
                <c:pt idx="740">
                  <c:v>-0.7</c:v>
                </c:pt>
                <c:pt idx="741">
                  <c:v>-0.8</c:v>
                </c:pt>
                <c:pt idx="742">
                  <c:v>-0.8</c:v>
                </c:pt>
                <c:pt idx="743">
                  <c:v>-0.7</c:v>
                </c:pt>
                <c:pt idx="744">
                  <c:v>-0.8</c:v>
                </c:pt>
                <c:pt idx="745">
                  <c:v>-0.8</c:v>
                </c:pt>
                <c:pt idx="746">
                  <c:v>-0.7</c:v>
                </c:pt>
                <c:pt idx="747">
                  <c:v>-0.8</c:v>
                </c:pt>
                <c:pt idx="748">
                  <c:v>-0.8</c:v>
                </c:pt>
                <c:pt idx="749">
                  <c:v>-0.8</c:v>
                </c:pt>
                <c:pt idx="750">
                  <c:v>-0.7</c:v>
                </c:pt>
                <c:pt idx="751">
                  <c:v>-0.8</c:v>
                </c:pt>
                <c:pt idx="752">
                  <c:v>-0.7</c:v>
                </c:pt>
                <c:pt idx="753">
                  <c:v>-0.7</c:v>
                </c:pt>
                <c:pt idx="754">
                  <c:v>-0.8</c:v>
                </c:pt>
                <c:pt idx="755">
                  <c:v>-0.8</c:v>
                </c:pt>
                <c:pt idx="756">
                  <c:v>-0.7</c:v>
                </c:pt>
                <c:pt idx="757">
                  <c:v>-0.7</c:v>
                </c:pt>
                <c:pt idx="758">
                  <c:v>-0.7</c:v>
                </c:pt>
                <c:pt idx="759">
                  <c:v>-0.7</c:v>
                </c:pt>
                <c:pt idx="760">
                  <c:v>-0.8</c:v>
                </c:pt>
                <c:pt idx="761">
                  <c:v>-0.7</c:v>
                </c:pt>
                <c:pt idx="762">
                  <c:v>-0.7</c:v>
                </c:pt>
                <c:pt idx="763">
                  <c:v>-0.7</c:v>
                </c:pt>
                <c:pt idx="764">
                  <c:v>-0.7</c:v>
                </c:pt>
                <c:pt idx="765">
                  <c:v>-0.7</c:v>
                </c:pt>
                <c:pt idx="766">
                  <c:v>-0.7</c:v>
                </c:pt>
                <c:pt idx="767">
                  <c:v>-0.7</c:v>
                </c:pt>
                <c:pt idx="768">
                  <c:v>-0.6</c:v>
                </c:pt>
                <c:pt idx="769">
                  <c:v>-0.7</c:v>
                </c:pt>
                <c:pt idx="770">
                  <c:v>-0.7</c:v>
                </c:pt>
                <c:pt idx="771">
                  <c:v>-0.7</c:v>
                </c:pt>
                <c:pt idx="772">
                  <c:v>-0.7</c:v>
                </c:pt>
                <c:pt idx="773">
                  <c:v>-0.7</c:v>
                </c:pt>
                <c:pt idx="774">
                  <c:v>-0.7</c:v>
                </c:pt>
                <c:pt idx="775">
                  <c:v>-0.7</c:v>
                </c:pt>
                <c:pt idx="776">
                  <c:v>-0.7</c:v>
                </c:pt>
                <c:pt idx="777">
                  <c:v>-0.7</c:v>
                </c:pt>
                <c:pt idx="778">
                  <c:v>-0.7</c:v>
                </c:pt>
                <c:pt idx="779">
                  <c:v>-0.7</c:v>
                </c:pt>
                <c:pt idx="780">
                  <c:v>-0.7</c:v>
                </c:pt>
                <c:pt idx="781">
                  <c:v>-0.6</c:v>
                </c:pt>
                <c:pt idx="782">
                  <c:v>-0.7</c:v>
                </c:pt>
                <c:pt idx="783">
                  <c:v>-0.6</c:v>
                </c:pt>
                <c:pt idx="784">
                  <c:v>-0.7</c:v>
                </c:pt>
                <c:pt idx="785">
                  <c:v>-0.7</c:v>
                </c:pt>
                <c:pt idx="786">
                  <c:v>-0.7</c:v>
                </c:pt>
                <c:pt idx="787">
                  <c:v>-0.7</c:v>
                </c:pt>
                <c:pt idx="788">
                  <c:v>-0.7</c:v>
                </c:pt>
                <c:pt idx="789">
                  <c:v>-0.7</c:v>
                </c:pt>
                <c:pt idx="790">
                  <c:v>-0.7</c:v>
                </c:pt>
                <c:pt idx="791">
                  <c:v>-0.7</c:v>
                </c:pt>
                <c:pt idx="792">
                  <c:v>-0.7</c:v>
                </c:pt>
                <c:pt idx="793">
                  <c:v>-0.7</c:v>
                </c:pt>
                <c:pt idx="794">
                  <c:v>-0.7</c:v>
                </c:pt>
                <c:pt idx="795">
                  <c:v>-0.7</c:v>
                </c:pt>
                <c:pt idx="796">
                  <c:v>-0.7</c:v>
                </c:pt>
                <c:pt idx="797">
                  <c:v>-0.7</c:v>
                </c:pt>
                <c:pt idx="798">
                  <c:v>-0.7</c:v>
                </c:pt>
                <c:pt idx="799">
                  <c:v>-0.7</c:v>
                </c:pt>
                <c:pt idx="800">
                  <c:v>-0.7</c:v>
                </c:pt>
                <c:pt idx="801">
                  <c:v>-0.7</c:v>
                </c:pt>
                <c:pt idx="802">
                  <c:v>-0.7</c:v>
                </c:pt>
                <c:pt idx="803">
                  <c:v>-0.7</c:v>
                </c:pt>
                <c:pt idx="804">
                  <c:v>-0.7</c:v>
                </c:pt>
                <c:pt idx="805">
                  <c:v>-0.7</c:v>
                </c:pt>
                <c:pt idx="806">
                  <c:v>-0.7</c:v>
                </c:pt>
                <c:pt idx="807">
                  <c:v>-0.7</c:v>
                </c:pt>
                <c:pt idx="808">
                  <c:v>-0.7</c:v>
                </c:pt>
                <c:pt idx="809">
                  <c:v>-0.7</c:v>
                </c:pt>
                <c:pt idx="810">
                  <c:v>-0.7</c:v>
                </c:pt>
                <c:pt idx="811">
                  <c:v>-0.7</c:v>
                </c:pt>
                <c:pt idx="812">
                  <c:v>-0.8</c:v>
                </c:pt>
                <c:pt idx="813">
                  <c:v>-0.8</c:v>
                </c:pt>
                <c:pt idx="814">
                  <c:v>-0.7</c:v>
                </c:pt>
                <c:pt idx="815">
                  <c:v>-0.7</c:v>
                </c:pt>
                <c:pt idx="816">
                  <c:v>-0.7</c:v>
                </c:pt>
                <c:pt idx="817">
                  <c:v>-0.8</c:v>
                </c:pt>
                <c:pt idx="818">
                  <c:v>-0.8</c:v>
                </c:pt>
                <c:pt idx="819">
                  <c:v>-0.8</c:v>
                </c:pt>
                <c:pt idx="820">
                  <c:v>-0.7</c:v>
                </c:pt>
                <c:pt idx="821">
                  <c:v>-0.7</c:v>
                </c:pt>
                <c:pt idx="822">
                  <c:v>-0.8</c:v>
                </c:pt>
                <c:pt idx="823">
                  <c:v>-0.8</c:v>
                </c:pt>
                <c:pt idx="824">
                  <c:v>-0.8</c:v>
                </c:pt>
                <c:pt idx="825">
                  <c:v>-0.7</c:v>
                </c:pt>
                <c:pt idx="826">
                  <c:v>-0.7</c:v>
                </c:pt>
                <c:pt idx="827">
                  <c:v>-0.7</c:v>
                </c:pt>
                <c:pt idx="828">
                  <c:v>-0.7</c:v>
                </c:pt>
                <c:pt idx="829">
                  <c:v>-0.7</c:v>
                </c:pt>
                <c:pt idx="830">
                  <c:v>-0.7</c:v>
                </c:pt>
                <c:pt idx="831">
                  <c:v>-0.7</c:v>
                </c:pt>
                <c:pt idx="832">
                  <c:v>-0.7</c:v>
                </c:pt>
                <c:pt idx="833">
                  <c:v>-0.7</c:v>
                </c:pt>
                <c:pt idx="834">
                  <c:v>-0.7</c:v>
                </c:pt>
                <c:pt idx="835">
                  <c:v>-0.7</c:v>
                </c:pt>
                <c:pt idx="836">
                  <c:v>-0.7</c:v>
                </c:pt>
                <c:pt idx="837">
                  <c:v>-0.7</c:v>
                </c:pt>
                <c:pt idx="838">
                  <c:v>-0.7</c:v>
                </c:pt>
                <c:pt idx="839">
                  <c:v>-0.7</c:v>
                </c:pt>
                <c:pt idx="840">
                  <c:v>-0.7</c:v>
                </c:pt>
                <c:pt idx="841">
                  <c:v>-0.7</c:v>
                </c:pt>
                <c:pt idx="842">
                  <c:v>-0.7</c:v>
                </c:pt>
                <c:pt idx="843">
                  <c:v>-0.7</c:v>
                </c:pt>
                <c:pt idx="844">
                  <c:v>-0.7</c:v>
                </c:pt>
                <c:pt idx="845">
                  <c:v>-0.7</c:v>
                </c:pt>
                <c:pt idx="846">
                  <c:v>-0.7</c:v>
                </c:pt>
                <c:pt idx="847">
                  <c:v>-0.6</c:v>
                </c:pt>
                <c:pt idx="848">
                  <c:v>-0.7</c:v>
                </c:pt>
                <c:pt idx="849">
                  <c:v>-0.7</c:v>
                </c:pt>
                <c:pt idx="850">
                  <c:v>-0.7</c:v>
                </c:pt>
                <c:pt idx="851">
                  <c:v>-0.6</c:v>
                </c:pt>
                <c:pt idx="852">
                  <c:v>-0.6</c:v>
                </c:pt>
                <c:pt idx="853">
                  <c:v>-0.6</c:v>
                </c:pt>
                <c:pt idx="854">
                  <c:v>-0.6</c:v>
                </c:pt>
                <c:pt idx="855">
                  <c:v>-0.6</c:v>
                </c:pt>
                <c:pt idx="856">
                  <c:v>-0.6</c:v>
                </c:pt>
                <c:pt idx="857">
                  <c:v>-0.6</c:v>
                </c:pt>
                <c:pt idx="858">
                  <c:v>-0.6</c:v>
                </c:pt>
                <c:pt idx="859">
                  <c:v>-0.6</c:v>
                </c:pt>
                <c:pt idx="860">
                  <c:v>-0.6</c:v>
                </c:pt>
                <c:pt idx="861">
                  <c:v>-0.6</c:v>
                </c:pt>
                <c:pt idx="862">
                  <c:v>-0.6</c:v>
                </c:pt>
                <c:pt idx="863">
                  <c:v>-0.6</c:v>
                </c:pt>
                <c:pt idx="864">
                  <c:v>-0.6</c:v>
                </c:pt>
                <c:pt idx="865">
                  <c:v>-0.6</c:v>
                </c:pt>
                <c:pt idx="866">
                  <c:v>-0.6</c:v>
                </c:pt>
                <c:pt idx="867">
                  <c:v>-0.6</c:v>
                </c:pt>
                <c:pt idx="868">
                  <c:v>-0.6</c:v>
                </c:pt>
                <c:pt idx="869">
                  <c:v>-0.6</c:v>
                </c:pt>
                <c:pt idx="870">
                  <c:v>-0.6</c:v>
                </c:pt>
                <c:pt idx="871">
                  <c:v>-0.6</c:v>
                </c:pt>
                <c:pt idx="872">
                  <c:v>-0.6</c:v>
                </c:pt>
                <c:pt idx="873">
                  <c:v>-0.6</c:v>
                </c:pt>
                <c:pt idx="874">
                  <c:v>-0.5</c:v>
                </c:pt>
                <c:pt idx="875">
                  <c:v>-0.6</c:v>
                </c:pt>
                <c:pt idx="876">
                  <c:v>-0.6</c:v>
                </c:pt>
                <c:pt idx="877">
                  <c:v>-0.6</c:v>
                </c:pt>
                <c:pt idx="878">
                  <c:v>-0.5</c:v>
                </c:pt>
                <c:pt idx="879">
                  <c:v>-0.5</c:v>
                </c:pt>
                <c:pt idx="880">
                  <c:v>-0.5</c:v>
                </c:pt>
                <c:pt idx="881">
                  <c:v>-0.5</c:v>
                </c:pt>
                <c:pt idx="882">
                  <c:v>-0.5</c:v>
                </c:pt>
                <c:pt idx="883">
                  <c:v>-0.5</c:v>
                </c:pt>
                <c:pt idx="884">
                  <c:v>-0.5</c:v>
                </c:pt>
                <c:pt idx="885">
                  <c:v>-0.6</c:v>
                </c:pt>
                <c:pt idx="886">
                  <c:v>-0.5</c:v>
                </c:pt>
                <c:pt idx="887">
                  <c:v>-0.5</c:v>
                </c:pt>
                <c:pt idx="888">
                  <c:v>-0.5</c:v>
                </c:pt>
                <c:pt idx="889">
                  <c:v>-0.5</c:v>
                </c:pt>
                <c:pt idx="890">
                  <c:v>-0.5</c:v>
                </c:pt>
                <c:pt idx="891">
                  <c:v>-0.5</c:v>
                </c:pt>
                <c:pt idx="892">
                  <c:v>-0.5</c:v>
                </c:pt>
                <c:pt idx="893">
                  <c:v>-0.5</c:v>
                </c:pt>
                <c:pt idx="894">
                  <c:v>-0.5</c:v>
                </c:pt>
                <c:pt idx="895">
                  <c:v>-0.5</c:v>
                </c:pt>
                <c:pt idx="896">
                  <c:v>-0.5</c:v>
                </c:pt>
                <c:pt idx="897">
                  <c:v>-0.5</c:v>
                </c:pt>
                <c:pt idx="898">
                  <c:v>-0.5</c:v>
                </c:pt>
                <c:pt idx="899">
                  <c:v>-0.5</c:v>
                </c:pt>
                <c:pt idx="900">
                  <c:v>-0.5</c:v>
                </c:pt>
                <c:pt idx="901">
                  <c:v>-0.5</c:v>
                </c:pt>
                <c:pt idx="902">
                  <c:v>-0.5</c:v>
                </c:pt>
                <c:pt idx="903">
                  <c:v>-0.5</c:v>
                </c:pt>
                <c:pt idx="904">
                  <c:v>-0.4</c:v>
                </c:pt>
                <c:pt idx="905">
                  <c:v>-0.5</c:v>
                </c:pt>
                <c:pt idx="906">
                  <c:v>-0.5</c:v>
                </c:pt>
                <c:pt idx="907">
                  <c:v>-0.5</c:v>
                </c:pt>
                <c:pt idx="908">
                  <c:v>-0.4</c:v>
                </c:pt>
                <c:pt idx="909">
                  <c:v>-0.4</c:v>
                </c:pt>
                <c:pt idx="910">
                  <c:v>-0.5</c:v>
                </c:pt>
                <c:pt idx="911">
                  <c:v>-0.5</c:v>
                </c:pt>
                <c:pt idx="912">
                  <c:v>-0.4</c:v>
                </c:pt>
                <c:pt idx="913">
                  <c:v>-0.5</c:v>
                </c:pt>
                <c:pt idx="914">
                  <c:v>-0.5</c:v>
                </c:pt>
                <c:pt idx="915">
                  <c:v>-0.4</c:v>
                </c:pt>
                <c:pt idx="916">
                  <c:v>-0.5</c:v>
                </c:pt>
                <c:pt idx="917">
                  <c:v>-0.4</c:v>
                </c:pt>
                <c:pt idx="918">
                  <c:v>-0.5</c:v>
                </c:pt>
                <c:pt idx="919">
                  <c:v>-0.5</c:v>
                </c:pt>
                <c:pt idx="920">
                  <c:v>-0.5</c:v>
                </c:pt>
                <c:pt idx="921">
                  <c:v>-0.4</c:v>
                </c:pt>
                <c:pt idx="922">
                  <c:v>-0.4</c:v>
                </c:pt>
                <c:pt idx="923">
                  <c:v>-0.4</c:v>
                </c:pt>
                <c:pt idx="924">
                  <c:v>-0.5</c:v>
                </c:pt>
                <c:pt idx="925">
                  <c:v>-0.4</c:v>
                </c:pt>
                <c:pt idx="926">
                  <c:v>-0.4</c:v>
                </c:pt>
                <c:pt idx="927">
                  <c:v>-0.4</c:v>
                </c:pt>
                <c:pt idx="928">
                  <c:v>-0.3</c:v>
                </c:pt>
                <c:pt idx="929">
                  <c:v>-0.3</c:v>
                </c:pt>
                <c:pt idx="930">
                  <c:v>-0.4</c:v>
                </c:pt>
                <c:pt idx="931">
                  <c:v>-0.4</c:v>
                </c:pt>
                <c:pt idx="932">
                  <c:v>-0.3</c:v>
                </c:pt>
                <c:pt idx="933">
                  <c:v>-0.4</c:v>
                </c:pt>
                <c:pt idx="934">
                  <c:v>-0.4</c:v>
                </c:pt>
                <c:pt idx="935">
                  <c:v>-0.4</c:v>
                </c:pt>
                <c:pt idx="936">
                  <c:v>-0.4</c:v>
                </c:pt>
                <c:pt idx="937">
                  <c:v>-0.3</c:v>
                </c:pt>
                <c:pt idx="938">
                  <c:v>-0.3</c:v>
                </c:pt>
                <c:pt idx="939">
                  <c:v>-0.4</c:v>
                </c:pt>
                <c:pt idx="940">
                  <c:v>-0.3</c:v>
                </c:pt>
                <c:pt idx="941">
                  <c:v>-0.3</c:v>
                </c:pt>
                <c:pt idx="942">
                  <c:v>-0.4</c:v>
                </c:pt>
                <c:pt idx="943">
                  <c:v>-0.4</c:v>
                </c:pt>
                <c:pt idx="944">
                  <c:v>-0.3</c:v>
                </c:pt>
                <c:pt idx="945">
                  <c:v>-0.3</c:v>
                </c:pt>
                <c:pt idx="946">
                  <c:v>-0.3</c:v>
                </c:pt>
                <c:pt idx="947">
                  <c:v>-0.4</c:v>
                </c:pt>
                <c:pt idx="948">
                  <c:v>-0.4</c:v>
                </c:pt>
                <c:pt idx="949">
                  <c:v>-0.3</c:v>
                </c:pt>
                <c:pt idx="950">
                  <c:v>-0.4</c:v>
                </c:pt>
                <c:pt idx="951">
                  <c:v>-0.4</c:v>
                </c:pt>
                <c:pt idx="952">
                  <c:v>-0.4</c:v>
                </c:pt>
                <c:pt idx="953">
                  <c:v>-0.4</c:v>
                </c:pt>
                <c:pt idx="954">
                  <c:v>-0.4</c:v>
                </c:pt>
                <c:pt idx="955">
                  <c:v>-0.3</c:v>
                </c:pt>
                <c:pt idx="956">
                  <c:v>-0.4</c:v>
                </c:pt>
                <c:pt idx="957">
                  <c:v>-0.3</c:v>
                </c:pt>
                <c:pt idx="958">
                  <c:v>-0.3</c:v>
                </c:pt>
                <c:pt idx="959">
                  <c:v>-0.3</c:v>
                </c:pt>
                <c:pt idx="960">
                  <c:v>-0.3</c:v>
                </c:pt>
                <c:pt idx="961">
                  <c:v>-0.3</c:v>
                </c:pt>
                <c:pt idx="962">
                  <c:v>-0.3</c:v>
                </c:pt>
                <c:pt idx="963">
                  <c:v>-0.3</c:v>
                </c:pt>
                <c:pt idx="964">
                  <c:v>-0.3</c:v>
                </c:pt>
                <c:pt idx="965">
                  <c:v>-0.3</c:v>
                </c:pt>
                <c:pt idx="966">
                  <c:v>-0.3</c:v>
                </c:pt>
                <c:pt idx="967">
                  <c:v>-0.3</c:v>
                </c:pt>
                <c:pt idx="968">
                  <c:v>-0.3</c:v>
                </c:pt>
                <c:pt idx="969">
                  <c:v>-0.3</c:v>
                </c:pt>
                <c:pt idx="970">
                  <c:v>-0.3</c:v>
                </c:pt>
                <c:pt idx="971">
                  <c:v>-0.3</c:v>
                </c:pt>
                <c:pt idx="972">
                  <c:v>-0.3</c:v>
                </c:pt>
                <c:pt idx="973">
                  <c:v>-0.3</c:v>
                </c:pt>
                <c:pt idx="974">
                  <c:v>-0.3</c:v>
                </c:pt>
                <c:pt idx="975">
                  <c:v>-0.2</c:v>
                </c:pt>
                <c:pt idx="976">
                  <c:v>-0.3</c:v>
                </c:pt>
                <c:pt idx="977">
                  <c:v>-0.3</c:v>
                </c:pt>
                <c:pt idx="978">
                  <c:v>-0.3</c:v>
                </c:pt>
                <c:pt idx="979">
                  <c:v>-0.2</c:v>
                </c:pt>
                <c:pt idx="980">
                  <c:v>-0.3</c:v>
                </c:pt>
                <c:pt idx="981">
                  <c:v>-0.2</c:v>
                </c:pt>
                <c:pt idx="982">
                  <c:v>-0.3</c:v>
                </c:pt>
                <c:pt idx="983">
                  <c:v>-0.3</c:v>
                </c:pt>
                <c:pt idx="984">
                  <c:v>-0.2</c:v>
                </c:pt>
                <c:pt idx="985">
                  <c:v>-0.2</c:v>
                </c:pt>
                <c:pt idx="986">
                  <c:v>-0.2</c:v>
                </c:pt>
                <c:pt idx="987">
                  <c:v>-0.3</c:v>
                </c:pt>
                <c:pt idx="988">
                  <c:v>-0.2</c:v>
                </c:pt>
                <c:pt idx="989">
                  <c:v>-0.2</c:v>
                </c:pt>
                <c:pt idx="990">
                  <c:v>-0.2</c:v>
                </c:pt>
                <c:pt idx="991">
                  <c:v>-0.2</c:v>
                </c:pt>
                <c:pt idx="992">
                  <c:v>-0.2</c:v>
                </c:pt>
                <c:pt idx="993">
                  <c:v>-0.2</c:v>
                </c:pt>
                <c:pt idx="994">
                  <c:v>-0.2</c:v>
                </c:pt>
                <c:pt idx="995">
                  <c:v>-0.1</c:v>
                </c:pt>
                <c:pt idx="996">
                  <c:v>-0.2</c:v>
                </c:pt>
                <c:pt idx="997">
                  <c:v>-0.2</c:v>
                </c:pt>
                <c:pt idx="998">
                  <c:v>-0.2</c:v>
                </c:pt>
                <c:pt idx="999">
                  <c:v>-0.1</c:v>
                </c:pt>
                <c:pt idx="1000">
                  <c:v>-0.1</c:v>
                </c:pt>
                <c:pt idx="1001">
                  <c:v>-0.2</c:v>
                </c:pt>
                <c:pt idx="1002">
                  <c:v>-0.2</c:v>
                </c:pt>
                <c:pt idx="1003">
                  <c:v>-0.2</c:v>
                </c:pt>
                <c:pt idx="1004">
                  <c:v>-0.1</c:v>
                </c:pt>
                <c:pt idx="1005">
                  <c:v>-0.2</c:v>
                </c:pt>
                <c:pt idx="1006">
                  <c:v>-0.1</c:v>
                </c:pt>
                <c:pt idx="1007">
                  <c:v>-0.1</c:v>
                </c:pt>
                <c:pt idx="1008">
                  <c:v>-0.1</c:v>
                </c:pt>
                <c:pt idx="1009">
                  <c:v>-0.1</c:v>
                </c:pt>
                <c:pt idx="1010">
                  <c:v>-0.1</c:v>
                </c:pt>
                <c:pt idx="1011">
                  <c:v>-0.1</c:v>
                </c:pt>
                <c:pt idx="1012">
                  <c:v>-0.1</c:v>
                </c:pt>
                <c:pt idx="1013">
                  <c:v>-0.1</c:v>
                </c:pt>
                <c:pt idx="1014">
                  <c:v>-0.2</c:v>
                </c:pt>
                <c:pt idx="1015">
                  <c:v>-0.1</c:v>
                </c:pt>
                <c:pt idx="1016">
                  <c:v>-0.1</c:v>
                </c:pt>
                <c:pt idx="1017">
                  <c:v>-0.1</c:v>
                </c:pt>
                <c:pt idx="1018">
                  <c:v>-0.1</c:v>
                </c:pt>
                <c:pt idx="1019">
                  <c:v>-0.1</c:v>
                </c:pt>
                <c:pt idx="1020">
                  <c:v>-0.1</c:v>
                </c:pt>
                <c:pt idx="1021">
                  <c:v>-0.1</c:v>
                </c:pt>
                <c:pt idx="1022">
                  <c:v>-0.1</c:v>
                </c:pt>
                <c:pt idx="1023">
                  <c:v>-0.1</c:v>
                </c:pt>
                <c:pt idx="1024">
                  <c:v>-0.1</c:v>
                </c:pt>
                <c:pt idx="1025">
                  <c:v>-0.1</c:v>
                </c:pt>
                <c:pt idx="1026">
                  <c:v>0</c:v>
                </c:pt>
                <c:pt idx="1027">
                  <c:v>-0.1</c:v>
                </c:pt>
                <c:pt idx="1028">
                  <c:v>-0.1</c:v>
                </c:pt>
                <c:pt idx="1029">
                  <c:v>-0.1</c:v>
                </c:pt>
                <c:pt idx="1030">
                  <c:v>-0.1</c:v>
                </c:pt>
                <c:pt idx="1031">
                  <c:v>-0.1</c:v>
                </c:pt>
                <c:pt idx="1032">
                  <c:v>-0.1</c:v>
                </c:pt>
                <c:pt idx="1033">
                  <c:v>0</c:v>
                </c:pt>
                <c:pt idx="1034">
                  <c:v>-0.1</c:v>
                </c:pt>
                <c:pt idx="1035">
                  <c:v>-0.1</c:v>
                </c:pt>
                <c:pt idx="1036">
                  <c:v>0</c:v>
                </c:pt>
                <c:pt idx="1037">
                  <c:v>-0.1</c:v>
                </c:pt>
                <c:pt idx="1038">
                  <c:v>-0.1</c:v>
                </c:pt>
                <c:pt idx="1039">
                  <c:v>0</c:v>
                </c:pt>
                <c:pt idx="1040">
                  <c:v>0</c:v>
                </c:pt>
                <c:pt idx="1041">
                  <c:v>-0.1</c:v>
                </c:pt>
                <c:pt idx="1042">
                  <c:v>0</c:v>
                </c:pt>
                <c:pt idx="1043">
                  <c:v>0</c:v>
                </c:pt>
                <c:pt idx="1044">
                  <c:v>-0.1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0.1</c:v>
                </c:pt>
                <c:pt idx="1058">
                  <c:v>0.1</c:v>
                </c:pt>
                <c:pt idx="1059">
                  <c:v>0</c:v>
                </c:pt>
                <c:pt idx="1060">
                  <c:v>0.1</c:v>
                </c:pt>
                <c:pt idx="1061">
                  <c:v>0</c:v>
                </c:pt>
                <c:pt idx="1062">
                  <c:v>0.1</c:v>
                </c:pt>
                <c:pt idx="1063">
                  <c:v>0.1</c:v>
                </c:pt>
                <c:pt idx="1064">
                  <c:v>0.1</c:v>
                </c:pt>
                <c:pt idx="1065">
                  <c:v>0.1</c:v>
                </c:pt>
                <c:pt idx="1066">
                  <c:v>0</c:v>
                </c:pt>
                <c:pt idx="1067">
                  <c:v>0</c:v>
                </c:pt>
                <c:pt idx="1068">
                  <c:v>0.1</c:v>
                </c:pt>
                <c:pt idx="1069">
                  <c:v>0.1</c:v>
                </c:pt>
                <c:pt idx="1070">
                  <c:v>0.1</c:v>
                </c:pt>
                <c:pt idx="1071">
                  <c:v>0.1</c:v>
                </c:pt>
                <c:pt idx="1072">
                  <c:v>0.1</c:v>
                </c:pt>
                <c:pt idx="1073">
                  <c:v>0.1</c:v>
                </c:pt>
                <c:pt idx="1074">
                  <c:v>0.1</c:v>
                </c:pt>
                <c:pt idx="1075">
                  <c:v>0.1</c:v>
                </c:pt>
                <c:pt idx="1076">
                  <c:v>0.1</c:v>
                </c:pt>
                <c:pt idx="1077">
                  <c:v>0.1</c:v>
                </c:pt>
                <c:pt idx="1078">
                  <c:v>0.1</c:v>
                </c:pt>
                <c:pt idx="1079">
                  <c:v>0.1</c:v>
                </c:pt>
                <c:pt idx="1080">
                  <c:v>0.1</c:v>
                </c:pt>
                <c:pt idx="1081">
                  <c:v>0.1</c:v>
                </c:pt>
                <c:pt idx="1082">
                  <c:v>0.2</c:v>
                </c:pt>
                <c:pt idx="1083">
                  <c:v>0.2</c:v>
                </c:pt>
                <c:pt idx="1084">
                  <c:v>0.1</c:v>
                </c:pt>
                <c:pt idx="1085">
                  <c:v>0.2</c:v>
                </c:pt>
                <c:pt idx="1086">
                  <c:v>0.1</c:v>
                </c:pt>
                <c:pt idx="1087">
                  <c:v>0.1</c:v>
                </c:pt>
                <c:pt idx="1088">
                  <c:v>0.1</c:v>
                </c:pt>
                <c:pt idx="1089">
                  <c:v>0.1</c:v>
                </c:pt>
                <c:pt idx="1090">
                  <c:v>0.1</c:v>
                </c:pt>
                <c:pt idx="1091">
                  <c:v>0.1</c:v>
                </c:pt>
                <c:pt idx="1092">
                  <c:v>0.1</c:v>
                </c:pt>
                <c:pt idx="1093">
                  <c:v>0.1</c:v>
                </c:pt>
                <c:pt idx="1094">
                  <c:v>0.2</c:v>
                </c:pt>
                <c:pt idx="1095">
                  <c:v>0.2</c:v>
                </c:pt>
                <c:pt idx="1096">
                  <c:v>0.1</c:v>
                </c:pt>
                <c:pt idx="1097">
                  <c:v>0.2</c:v>
                </c:pt>
                <c:pt idx="1098">
                  <c:v>0.1</c:v>
                </c:pt>
                <c:pt idx="1099">
                  <c:v>0.1</c:v>
                </c:pt>
                <c:pt idx="1100">
                  <c:v>0.1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TAULUKOT!$C$2</c:f>
              <c:strCache>
                <c:ptCount val="1"/>
                <c:pt idx="0">
                  <c:v>BT2(40008)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TAULUKOT!$C$3:$C$1148</c:f>
              <c:numCache>
                <c:formatCode>General</c:formatCode>
                <c:ptCount val="1146"/>
                <c:pt idx="0">
                  <c:v>25.7</c:v>
                </c:pt>
                <c:pt idx="1">
                  <c:v>25.7</c:v>
                </c:pt>
                <c:pt idx="2">
                  <c:v>25.7</c:v>
                </c:pt>
                <c:pt idx="3">
                  <c:v>25.7</c:v>
                </c:pt>
                <c:pt idx="4">
                  <c:v>25.7</c:v>
                </c:pt>
                <c:pt idx="5">
                  <c:v>25.7</c:v>
                </c:pt>
                <c:pt idx="6">
                  <c:v>25.6</c:v>
                </c:pt>
                <c:pt idx="7">
                  <c:v>25.7</c:v>
                </c:pt>
                <c:pt idx="8">
                  <c:v>25.7</c:v>
                </c:pt>
                <c:pt idx="9">
                  <c:v>25.6</c:v>
                </c:pt>
                <c:pt idx="10">
                  <c:v>25.6</c:v>
                </c:pt>
                <c:pt idx="11">
                  <c:v>25.6</c:v>
                </c:pt>
                <c:pt idx="12">
                  <c:v>25.6</c:v>
                </c:pt>
                <c:pt idx="13">
                  <c:v>25.6</c:v>
                </c:pt>
                <c:pt idx="14">
                  <c:v>25.6</c:v>
                </c:pt>
                <c:pt idx="15">
                  <c:v>25.6</c:v>
                </c:pt>
                <c:pt idx="16">
                  <c:v>25.6</c:v>
                </c:pt>
                <c:pt idx="17">
                  <c:v>25.6</c:v>
                </c:pt>
                <c:pt idx="18">
                  <c:v>25.6</c:v>
                </c:pt>
                <c:pt idx="19">
                  <c:v>25.6</c:v>
                </c:pt>
                <c:pt idx="20">
                  <c:v>25.5</c:v>
                </c:pt>
                <c:pt idx="21">
                  <c:v>25.6</c:v>
                </c:pt>
                <c:pt idx="22">
                  <c:v>25.6</c:v>
                </c:pt>
                <c:pt idx="23">
                  <c:v>25.5</c:v>
                </c:pt>
                <c:pt idx="24">
                  <c:v>25.5</c:v>
                </c:pt>
                <c:pt idx="25">
                  <c:v>25.5</c:v>
                </c:pt>
                <c:pt idx="26">
                  <c:v>25.5</c:v>
                </c:pt>
                <c:pt idx="27">
                  <c:v>25.5</c:v>
                </c:pt>
                <c:pt idx="28">
                  <c:v>25.5</c:v>
                </c:pt>
                <c:pt idx="29">
                  <c:v>25.5</c:v>
                </c:pt>
                <c:pt idx="30">
                  <c:v>25.5</c:v>
                </c:pt>
                <c:pt idx="31">
                  <c:v>25.5</c:v>
                </c:pt>
                <c:pt idx="32">
                  <c:v>25.5</c:v>
                </c:pt>
                <c:pt idx="33">
                  <c:v>25.5</c:v>
                </c:pt>
                <c:pt idx="34">
                  <c:v>25.5</c:v>
                </c:pt>
                <c:pt idx="35">
                  <c:v>25.5</c:v>
                </c:pt>
                <c:pt idx="36">
                  <c:v>25.4</c:v>
                </c:pt>
                <c:pt idx="37">
                  <c:v>25.4</c:v>
                </c:pt>
                <c:pt idx="38">
                  <c:v>25.4</c:v>
                </c:pt>
                <c:pt idx="39">
                  <c:v>25.4</c:v>
                </c:pt>
                <c:pt idx="40">
                  <c:v>25.4</c:v>
                </c:pt>
                <c:pt idx="41">
                  <c:v>25.4</c:v>
                </c:pt>
                <c:pt idx="42">
                  <c:v>25.4</c:v>
                </c:pt>
                <c:pt idx="43">
                  <c:v>25.4</c:v>
                </c:pt>
                <c:pt idx="44">
                  <c:v>25.4</c:v>
                </c:pt>
                <c:pt idx="45">
                  <c:v>25.4</c:v>
                </c:pt>
                <c:pt idx="46">
                  <c:v>25.4</c:v>
                </c:pt>
                <c:pt idx="47">
                  <c:v>25.4</c:v>
                </c:pt>
                <c:pt idx="48">
                  <c:v>24.9</c:v>
                </c:pt>
                <c:pt idx="49">
                  <c:v>24.1</c:v>
                </c:pt>
                <c:pt idx="50">
                  <c:v>23.8</c:v>
                </c:pt>
                <c:pt idx="51">
                  <c:v>23.6</c:v>
                </c:pt>
                <c:pt idx="52">
                  <c:v>25.4</c:v>
                </c:pt>
                <c:pt idx="53">
                  <c:v>28.9</c:v>
                </c:pt>
                <c:pt idx="54">
                  <c:v>30.1</c:v>
                </c:pt>
                <c:pt idx="55">
                  <c:v>30.4</c:v>
                </c:pt>
                <c:pt idx="56">
                  <c:v>30.9</c:v>
                </c:pt>
                <c:pt idx="57">
                  <c:v>31.4</c:v>
                </c:pt>
                <c:pt idx="58">
                  <c:v>31.8</c:v>
                </c:pt>
                <c:pt idx="59">
                  <c:v>32</c:v>
                </c:pt>
                <c:pt idx="60">
                  <c:v>32.200000000000003</c:v>
                </c:pt>
                <c:pt idx="61">
                  <c:v>32.4</c:v>
                </c:pt>
                <c:pt idx="62">
                  <c:v>32.6</c:v>
                </c:pt>
                <c:pt idx="63">
                  <c:v>32.700000000000003</c:v>
                </c:pt>
                <c:pt idx="64">
                  <c:v>32.799999999999997</c:v>
                </c:pt>
                <c:pt idx="65">
                  <c:v>32.9</c:v>
                </c:pt>
                <c:pt idx="66">
                  <c:v>33</c:v>
                </c:pt>
                <c:pt idx="67">
                  <c:v>33.1</c:v>
                </c:pt>
                <c:pt idx="68">
                  <c:v>33.1</c:v>
                </c:pt>
                <c:pt idx="69">
                  <c:v>33.1</c:v>
                </c:pt>
                <c:pt idx="70">
                  <c:v>33.1</c:v>
                </c:pt>
                <c:pt idx="71">
                  <c:v>33.200000000000003</c:v>
                </c:pt>
                <c:pt idx="72">
                  <c:v>33.299999999999997</c:v>
                </c:pt>
                <c:pt idx="73">
                  <c:v>33.299999999999997</c:v>
                </c:pt>
                <c:pt idx="74">
                  <c:v>33.299999999999997</c:v>
                </c:pt>
                <c:pt idx="75">
                  <c:v>33.4</c:v>
                </c:pt>
                <c:pt idx="76">
                  <c:v>33.4</c:v>
                </c:pt>
                <c:pt idx="77">
                  <c:v>33.5</c:v>
                </c:pt>
                <c:pt idx="78">
                  <c:v>33.5</c:v>
                </c:pt>
                <c:pt idx="79">
                  <c:v>33.5</c:v>
                </c:pt>
                <c:pt idx="80">
                  <c:v>33.6</c:v>
                </c:pt>
                <c:pt idx="81">
                  <c:v>33.6</c:v>
                </c:pt>
                <c:pt idx="82">
                  <c:v>33.700000000000003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33.799999999999997</c:v>
                </c:pt>
                <c:pt idx="86">
                  <c:v>33.799999999999997</c:v>
                </c:pt>
                <c:pt idx="87">
                  <c:v>33.799999999999997</c:v>
                </c:pt>
                <c:pt idx="88">
                  <c:v>33.799999999999997</c:v>
                </c:pt>
                <c:pt idx="89">
                  <c:v>33.9</c:v>
                </c:pt>
                <c:pt idx="90">
                  <c:v>31.2</c:v>
                </c:pt>
                <c:pt idx="91">
                  <c:v>28.8</c:v>
                </c:pt>
                <c:pt idx="92">
                  <c:v>27.8</c:v>
                </c:pt>
                <c:pt idx="93">
                  <c:v>27.3</c:v>
                </c:pt>
                <c:pt idx="94">
                  <c:v>27</c:v>
                </c:pt>
                <c:pt idx="95">
                  <c:v>26.8</c:v>
                </c:pt>
                <c:pt idx="96">
                  <c:v>26.5</c:v>
                </c:pt>
                <c:pt idx="97">
                  <c:v>26.3</c:v>
                </c:pt>
                <c:pt idx="98">
                  <c:v>26.1</c:v>
                </c:pt>
                <c:pt idx="99">
                  <c:v>25.9</c:v>
                </c:pt>
                <c:pt idx="100">
                  <c:v>25.8</c:v>
                </c:pt>
                <c:pt idx="101">
                  <c:v>25.7</c:v>
                </c:pt>
                <c:pt idx="102">
                  <c:v>25.6</c:v>
                </c:pt>
                <c:pt idx="103">
                  <c:v>25.6</c:v>
                </c:pt>
                <c:pt idx="104">
                  <c:v>25.5</c:v>
                </c:pt>
                <c:pt idx="105">
                  <c:v>25.4</c:v>
                </c:pt>
                <c:pt idx="106">
                  <c:v>25.4</c:v>
                </c:pt>
                <c:pt idx="107">
                  <c:v>25.4</c:v>
                </c:pt>
                <c:pt idx="108">
                  <c:v>25.3</c:v>
                </c:pt>
                <c:pt idx="109">
                  <c:v>25.3</c:v>
                </c:pt>
                <c:pt idx="110">
                  <c:v>25.2</c:v>
                </c:pt>
                <c:pt idx="111">
                  <c:v>25.2</c:v>
                </c:pt>
                <c:pt idx="112">
                  <c:v>25.2</c:v>
                </c:pt>
                <c:pt idx="113">
                  <c:v>25.1</c:v>
                </c:pt>
                <c:pt idx="114">
                  <c:v>25.1</c:v>
                </c:pt>
                <c:pt idx="115">
                  <c:v>25.1</c:v>
                </c:pt>
                <c:pt idx="116">
                  <c:v>25.1</c:v>
                </c:pt>
                <c:pt idx="117">
                  <c:v>25</c:v>
                </c:pt>
                <c:pt idx="118">
                  <c:v>25</c:v>
                </c:pt>
                <c:pt idx="119">
                  <c:v>25</c:v>
                </c:pt>
                <c:pt idx="120">
                  <c:v>25</c:v>
                </c:pt>
                <c:pt idx="121">
                  <c:v>25</c:v>
                </c:pt>
                <c:pt idx="122">
                  <c:v>24.9</c:v>
                </c:pt>
                <c:pt idx="123">
                  <c:v>24.9</c:v>
                </c:pt>
                <c:pt idx="124">
                  <c:v>24.9</c:v>
                </c:pt>
                <c:pt idx="125">
                  <c:v>24.9</c:v>
                </c:pt>
                <c:pt idx="126">
                  <c:v>24.9</c:v>
                </c:pt>
                <c:pt idx="127">
                  <c:v>24.9</c:v>
                </c:pt>
                <c:pt idx="128">
                  <c:v>24.8</c:v>
                </c:pt>
                <c:pt idx="129">
                  <c:v>24.8</c:v>
                </c:pt>
                <c:pt idx="130">
                  <c:v>24.8</c:v>
                </c:pt>
                <c:pt idx="131">
                  <c:v>24.8</c:v>
                </c:pt>
                <c:pt idx="132">
                  <c:v>24.8</c:v>
                </c:pt>
                <c:pt idx="133">
                  <c:v>24.8</c:v>
                </c:pt>
                <c:pt idx="134">
                  <c:v>24.7</c:v>
                </c:pt>
                <c:pt idx="135">
                  <c:v>24.7</c:v>
                </c:pt>
                <c:pt idx="136">
                  <c:v>24.7</c:v>
                </c:pt>
                <c:pt idx="137">
                  <c:v>24.7</c:v>
                </c:pt>
                <c:pt idx="138">
                  <c:v>24.7</c:v>
                </c:pt>
                <c:pt idx="139">
                  <c:v>24.7</c:v>
                </c:pt>
                <c:pt idx="140">
                  <c:v>24.7</c:v>
                </c:pt>
                <c:pt idx="141">
                  <c:v>24.7</c:v>
                </c:pt>
                <c:pt idx="142">
                  <c:v>24.7</c:v>
                </c:pt>
                <c:pt idx="143">
                  <c:v>24.7</c:v>
                </c:pt>
                <c:pt idx="144">
                  <c:v>24.6</c:v>
                </c:pt>
                <c:pt idx="145">
                  <c:v>24.6</c:v>
                </c:pt>
                <c:pt idx="146">
                  <c:v>24.6</c:v>
                </c:pt>
                <c:pt idx="147">
                  <c:v>24.6</c:v>
                </c:pt>
                <c:pt idx="148">
                  <c:v>24.6</c:v>
                </c:pt>
                <c:pt idx="149">
                  <c:v>24.6</c:v>
                </c:pt>
                <c:pt idx="150">
                  <c:v>24.6</c:v>
                </c:pt>
                <c:pt idx="151">
                  <c:v>24.6</c:v>
                </c:pt>
                <c:pt idx="152">
                  <c:v>24.6</c:v>
                </c:pt>
                <c:pt idx="153">
                  <c:v>24.5</c:v>
                </c:pt>
                <c:pt idx="154">
                  <c:v>24.5</c:v>
                </c:pt>
                <c:pt idx="155">
                  <c:v>24.5</c:v>
                </c:pt>
                <c:pt idx="156">
                  <c:v>24.4</c:v>
                </c:pt>
                <c:pt idx="157">
                  <c:v>24.5</c:v>
                </c:pt>
                <c:pt idx="158">
                  <c:v>24.4</c:v>
                </c:pt>
                <c:pt idx="159">
                  <c:v>24.4</c:v>
                </c:pt>
                <c:pt idx="160">
                  <c:v>24.4</c:v>
                </c:pt>
                <c:pt idx="161">
                  <c:v>24.4</c:v>
                </c:pt>
                <c:pt idx="162">
                  <c:v>24.4</c:v>
                </c:pt>
                <c:pt idx="163">
                  <c:v>26</c:v>
                </c:pt>
                <c:pt idx="164">
                  <c:v>29.5</c:v>
                </c:pt>
                <c:pt idx="165">
                  <c:v>30.7</c:v>
                </c:pt>
                <c:pt idx="166">
                  <c:v>31</c:v>
                </c:pt>
                <c:pt idx="167">
                  <c:v>31.5</c:v>
                </c:pt>
                <c:pt idx="168">
                  <c:v>32</c:v>
                </c:pt>
                <c:pt idx="169">
                  <c:v>32.299999999999997</c:v>
                </c:pt>
                <c:pt idx="170">
                  <c:v>32.6</c:v>
                </c:pt>
                <c:pt idx="171">
                  <c:v>32.799999999999997</c:v>
                </c:pt>
                <c:pt idx="172">
                  <c:v>33</c:v>
                </c:pt>
                <c:pt idx="173">
                  <c:v>33.1</c:v>
                </c:pt>
                <c:pt idx="174">
                  <c:v>33.200000000000003</c:v>
                </c:pt>
                <c:pt idx="175">
                  <c:v>33.299999999999997</c:v>
                </c:pt>
                <c:pt idx="176">
                  <c:v>33.4</c:v>
                </c:pt>
                <c:pt idx="177">
                  <c:v>33.5</c:v>
                </c:pt>
                <c:pt idx="178">
                  <c:v>33.5</c:v>
                </c:pt>
                <c:pt idx="179">
                  <c:v>33.6</c:v>
                </c:pt>
                <c:pt idx="180">
                  <c:v>33.6</c:v>
                </c:pt>
                <c:pt idx="181">
                  <c:v>33.700000000000003</c:v>
                </c:pt>
                <c:pt idx="182">
                  <c:v>33.700000000000003</c:v>
                </c:pt>
                <c:pt idx="183">
                  <c:v>33.799999999999997</c:v>
                </c:pt>
                <c:pt idx="184">
                  <c:v>33.9</c:v>
                </c:pt>
                <c:pt idx="185">
                  <c:v>33.9</c:v>
                </c:pt>
                <c:pt idx="186">
                  <c:v>33.9</c:v>
                </c:pt>
                <c:pt idx="187">
                  <c:v>34</c:v>
                </c:pt>
                <c:pt idx="188">
                  <c:v>34</c:v>
                </c:pt>
                <c:pt idx="189">
                  <c:v>34.1</c:v>
                </c:pt>
                <c:pt idx="190">
                  <c:v>34.1</c:v>
                </c:pt>
                <c:pt idx="191">
                  <c:v>34.1</c:v>
                </c:pt>
                <c:pt idx="192">
                  <c:v>34.200000000000003</c:v>
                </c:pt>
                <c:pt idx="193">
                  <c:v>33.9</c:v>
                </c:pt>
                <c:pt idx="194">
                  <c:v>33.5</c:v>
                </c:pt>
                <c:pt idx="195">
                  <c:v>33.299999999999997</c:v>
                </c:pt>
                <c:pt idx="196">
                  <c:v>33.299999999999997</c:v>
                </c:pt>
                <c:pt idx="197">
                  <c:v>33.200000000000003</c:v>
                </c:pt>
                <c:pt idx="198">
                  <c:v>30.7</c:v>
                </c:pt>
                <c:pt idx="199">
                  <c:v>28.4</c:v>
                </c:pt>
                <c:pt idx="200">
                  <c:v>27.5</c:v>
                </c:pt>
                <c:pt idx="201">
                  <c:v>27.1</c:v>
                </c:pt>
                <c:pt idx="202">
                  <c:v>26.9</c:v>
                </c:pt>
                <c:pt idx="203">
                  <c:v>26.8</c:v>
                </c:pt>
                <c:pt idx="204">
                  <c:v>26.5</c:v>
                </c:pt>
                <c:pt idx="205">
                  <c:v>26.3</c:v>
                </c:pt>
                <c:pt idx="206">
                  <c:v>26.1</c:v>
                </c:pt>
                <c:pt idx="207">
                  <c:v>26</c:v>
                </c:pt>
                <c:pt idx="208">
                  <c:v>25.9</c:v>
                </c:pt>
                <c:pt idx="209">
                  <c:v>25.8</c:v>
                </c:pt>
                <c:pt idx="210">
                  <c:v>25.7</c:v>
                </c:pt>
                <c:pt idx="211">
                  <c:v>25.7</c:v>
                </c:pt>
                <c:pt idx="212">
                  <c:v>25.6</c:v>
                </c:pt>
                <c:pt idx="213">
                  <c:v>25.6</c:v>
                </c:pt>
                <c:pt idx="214">
                  <c:v>25.5</c:v>
                </c:pt>
                <c:pt idx="215">
                  <c:v>25.5</c:v>
                </c:pt>
                <c:pt idx="216">
                  <c:v>25.5</c:v>
                </c:pt>
                <c:pt idx="217">
                  <c:v>25.4</c:v>
                </c:pt>
                <c:pt idx="218">
                  <c:v>25.4</c:v>
                </c:pt>
                <c:pt idx="219">
                  <c:v>25.4</c:v>
                </c:pt>
                <c:pt idx="220">
                  <c:v>25.3</c:v>
                </c:pt>
                <c:pt idx="221">
                  <c:v>25.3</c:v>
                </c:pt>
                <c:pt idx="222">
                  <c:v>25.3</c:v>
                </c:pt>
                <c:pt idx="223">
                  <c:v>25.3</c:v>
                </c:pt>
                <c:pt idx="224">
                  <c:v>25.2</c:v>
                </c:pt>
                <c:pt idx="225">
                  <c:v>25.2</c:v>
                </c:pt>
                <c:pt idx="226">
                  <c:v>25.2</c:v>
                </c:pt>
                <c:pt idx="227">
                  <c:v>25.2</c:v>
                </c:pt>
                <c:pt idx="228">
                  <c:v>25.2</c:v>
                </c:pt>
                <c:pt idx="229">
                  <c:v>25.1</c:v>
                </c:pt>
                <c:pt idx="230">
                  <c:v>25.1</c:v>
                </c:pt>
                <c:pt idx="231">
                  <c:v>25.1</c:v>
                </c:pt>
                <c:pt idx="232">
                  <c:v>25.1</c:v>
                </c:pt>
                <c:pt idx="233">
                  <c:v>25</c:v>
                </c:pt>
                <c:pt idx="234">
                  <c:v>25.1</c:v>
                </c:pt>
                <c:pt idx="235">
                  <c:v>25</c:v>
                </c:pt>
                <c:pt idx="236">
                  <c:v>25</c:v>
                </c:pt>
                <c:pt idx="237">
                  <c:v>25</c:v>
                </c:pt>
                <c:pt idx="238">
                  <c:v>25</c:v>
                </c:pt>
                <c:pt idx="239">
                  <c:v>25</c:v>
                </c:pt>
                <c:pt idx="240">
                  <c:v>25</c:v>
                </c:pt>
                <c:pt idx="241">
                  <c:v>24.9</c:v>
                </c:pt>
                <c:pt idx="242">
                  <c:v>24.9</c:v>
                </c:pt>
                <c:pt idx="243">
                  <c:v>24.9</c:v>
                </c:pt>
                <c:pt idx="244">
                  <c:v>24.9</c:v>
                </c:pt>
                <c:pt idx="245">
                  <c:v>24.9</c:v>
                </c:pt>
                <c:pt idx="246">
                  <c:v>24.9</c:v>
                </c:pt>
                <c:pt idx="247">
                  <c:v>24.9</c:v>
                </c:pt>
                <c:pt idx="248">
                  <c:v>24.9</c:v>
                </c:pt>
                <c:pt idx="249">
                  <c:v>24.9</c:v>
                </c:pt>
                <c:pt idx="250">
                  <c:v>24.9</c:v>
                </c:pt>
                <c:pt idx="251">
                  <c:v>24.8</c:v>
                </c:pt>
                <c:pt idx="252">
                  <c:v>24.8</c:v>
                </c:pt>
                <c:pt idx="253">
                  <c:v>24.8</c:v>
                </c:pt>
                <c:pt idx="254">
                  <c:v>24.8</c:v>
                </c:pt>
                <c:pt idx="255">
                  <c:v>24.8</c:v>
                </c:pt>
                <c:pt idx="256">
                  <c:v>24.8</c:v>
                </c:pt>
                <c:pt idx="257">
                  <c:v>24.8</c:v>
                </c:pt>
                <c:pt idx="258">
                  <c:v>24.8</c:v>
                </c:pt>
                <c:pt idx="259">
                  <c:v>24.8</c:v>
                </c:pt>
                <c:pt idx="260">
                  <c:v>24.8</c:v>
                </c:pt>
                <c:pt idx="261">
                  <c:v>24.8</c:v>
                </c:pt>
                <c:pt idx="262">
                  <c:v>24.8</c:v>
                </c:pt>
                <c:pt idx="263">
                  <c:v>24.7</c:v>
                </c:pt>
                <c:pt idx="264">
                  <c:v>24.7</c:v>
                </c:pt>
                <c:pt idx="265">
                  <c:v>24.7</c:v>
                </c:pt>
                <c:pt idx="266">
                  <c:v>24.7</c:v>
                </c:pt>
                <c:pt idx="267">
                  <c:v>24.7</c:v>
                </c:pt>
                <c:pt idx="268">
                  <c:v>24.7</c:v>
                </c:pt>
                <c:pt idx="269">
                  <c:v>24.7</c:v>
                </c:pt>
                <c:pt idx="270">
                  <c:v>24.7</c:v>
                </c:pt>
                <c:pt idx="271">
                  <c:v>24.7</c:v>
                </c:pt>
                <c:pt idx="272">
                  <c:v>24.7</c:v>
                </c:pt>
                <c:pt idx="273">
                  <c:v>24.7</c:v>
                </c:pt>
                <c:pt idx="274">
                  <c:v>24.7</c:v>
                </c:pt>
                <c:pt idx="275">
                  <c:v>24.7</c:v>
                </c:pt>
                <c:pt idx="276">
                  <c:v>26.2</c:v>
                </c:pt>
                <c:pt idx="277">
                  <c:v>29.4</c:v>
                </c:pt>
                <c:pt idx="278">
                  <c:v>30.4</c:v>
                </c:pt>
                <c:pt idx="279">
                  <c:v>30.7</c:v>
                </c:pt>
                <c:pt idx="280">
                  <c:v>31.1</c:v>
                </c:pt>
                <c:pt idx="281">
                  <c:v>31.5</c:v>
                </c:pt>
                <c:pt idx="282">
                  <c:v>31.8</c:v>
                </c:pt>
                <c:pt idx="283">
                  <c:v>32</c:v>
                </c:pt>
                <c:pt idx="284">
                  <c:v>32.200000000000003</c:v>
                </c:pt>
                <c:pt idx="285">
                  <c:v>32.299999999999997</c:v>
                </c:pt>
                <c:pt idx="286">
                  <c:v>32.4</c:v>
                </c:pt>
                <c:pt idx="287">
                  <c:v>32.6</c:v>
                </c:pt>
                <c:pt idx="288">
                  <c:v>32.700000000000003</c:v>
                </c:pt>
                <c:pt idx="289">
                  <c:v>32.700000000000003</c:v>
                </c:pt>
                <c:pt idx="290">
                  <c:v>32.799999999999997</c:v>
                </c:pt>
                <c:pt idx="291">
                  <c:v>32.799999999999997</c:v>
                </c:pt>
                <c:pt idx="292">
                  <c:v>32.9</c:v>
                </c:pt>
                <c:pt idx="293">
                  <c:v>32.9</c:v>
                </c:pt>
                <c:pt idx="294">
                  <c:v>33</c:v>
                </c:pt>
                <c:pt idx="295">
                  <c:v>33</c:v>
                </c:pt>
                <c:pt idx="296">
                  <c:v>33.1</c:v>
                </c:pt>
                <c:pt idx="297">
                  <c:v>33.1</c:v>
                </c:pt>
                <c:pt idx="298">
                  <c:v>33.1</c:v>
                </c:pt>
                <c:pt idx="299">
                  <c:v>33.1</c:v>
                </c:pt>
                <c:pt idx="300">
                  <c:v>33.1</c:v>
                </c:pt>
                <c:pt idx="301">
                  <c:v>33.200000000000003</c:v>
                </c:pt>
                <c:pt idx="302">
                  <c:v>33.200000000000003</c:v>
                </c:pt>
                <c:pt idx="303">
                  <c:v>33.200000000000003</c:v>
                </c:pt>
                <c:pt idx="304">
                  <c:v>33.200000000000003</c:v>
                </c:pt>
                <c:pt idx="305">
                  <c:v>33.200000000000003</c:v>
                </c:pt>
                <c:pt idx="306">
                  <c:v>33.299999999999997</c:v>
                </c:pt>
                <c:pt idx="307">
                  <c:v>33.299999999999997</c:v>
                </c:pt>
                <c:pt idx="308">
                  <c:v>33.299999999999997</c:v>
                </c:pt>
                <c:pt idx="309">
                  <c:v>33.4</c:v>
                </c:pt>
                <c:pt idx="310">
                  <c:v>33.299999999999997</c:v>
                </c:pt>
                <c:pt idx="311">
                  <c:v>33.4</c:v>
                </c:pt>
                <c:pt idx="312">
                  <c:v>33.4</c:v>
                </c:pt>
                <c:pt idx="313">
                  <c:v>33.4</c:v>
                </c:pt>
                <c:pt idx="314">
                  <c:v>30.8</c:v>
                </c:pt>
                <c:pt idx="315">
                  <c:v>28.6</c:v>
                </c:pt>
                <c:pt idx="316">
                  <c:v>27.7</c:v>
                </c:pt>
                <c:pt idx="317">
                  <c:v>27.4</c:v>
                </c:pt>
                <c:pt idx="318">
                  <c:v>27.2</c:v>
                </c:pt>
                <c:pt idx="319">
                  <c:v>27</c:v>
                </c:pt>
                <c:pt idx="320">
                  <c:v>26.8</c:v>
                </c:pt>
                <c:pt idx="321">
                  <c:v>26.6</c:v>
                </c:pt>
                <c:pt idx="322">
                  <c:v>26.4</c:v>
                </c:pt>
                <c:pt idx="323">
                  <c:v>26.3</c:v>
                </c:pt>
                <c:pt idx="324">
                  <c:v>26.2</c:v>
                </c:pt>
                <c:pt idx="325">
                  <c:v>26.1</c:v>
                </c:pt>
                <c:pt idx="326">
                  <c:v>26</c:v>
                </c:pt>
                <c:pt idx="327">
                  <c:v>26</c:v>
                </c:pt>
                <c:pt idx="328">
                  <c:v>25.9</c:v>
                </c:pt>
                <c:pt idx="329">
                  <c:v>25.8</c:v>
                </c:pt>
                <c:pt idx="330">
                  <c:v>25.8</c:v>
                </c:pt>
                <c:pt idx="331">
                  <c:v>25.8</c:v>
                </c:pt>
                <c:pt idx="332">
                  <c:v>25.7</c:v>
                </c:pt>
                <c:pt idx="333">
                  <c:v>25.7</c:v>
                </c:pt>
                <c:pt idx="334">
                  <c:v>25.7</c:v>
                </c:pt>
                <c:pt idx="335">
                  <c:v>25.6</c:v>
                </c:pt>
                <c:pt idx="336">
                  <c:v>25.6</c:v>
                </c:pt>
                <c:pt idx="337">
                  <c:v>25.6</c:v>
                </c:pt>
                <c:pt idx="338">
                  <c:v>25.6</c:v>
                </c:pt>
                <c:pt idx="339">
                  <c:v>25.5</c:v>
                </c:pt>
                <c:pt idx="340">
                  <c:v>25.5</c:v>
                </c:pt>
                <c:pt idx="341">
                  <c:v>25.5</c:v>
                </c:pt>
                <c:pt idx="342">
                  <c:v>25.4</c:v>
                </c:pt>
                <c:pt idx="343">
                  <c:v>25.4</c:v>
                </c:pt>
                <c:pt idx="344">
                  <c:v>25.4</c:v>
                </c:pt>
                <c:pt idx="345">
                  <c:v>25.4</c:v>
                </c:pt>
                <c:pt idx="346">
                  <c:v>25.4</c:v>
                </c:pt>
                <c:pt idx="347">
                  <c:v>25.4</c:v>
                </c:pt>
                <c:pt idx="348">
                  <c:v>25.3</c:v>
                </c:pt>
                <c:pt idx="349">
                  <c:v>25.3</c:v>
                </c:pt>
                <c:pt idx="350">
                  <c:v>25.3</c:v>
                </c:pt>
                <c:pt idx="351">
                  <c:v>25.3</c:v>
                </c:pt>
                <c:pt idx="352">
                  <c:v>25.3</c:v>
                </c:pt>
                <c:pt idx="353">
                  <c:v>25.3</c:v>
                </c:pt>
                <c:pt idx="354">
                  <c:v>25.2</c:v>
                </c:pt>
                <c:pt idx="355">
                  <c:v>25.2</c:v>
                </c:pt>
                <c:pt idx="356">
                  <c:v>25.2</c:v>
                </c:pt>
                <c:pt idx="357">
                  <c:v>25.2</c:v>
                </c:pt>
                <c:pt idx="358">
                  <c:v>25.2</c:v>
                </c:pt>
                <c:pt idx="359">
                  <c:v>25.2</c:v>
                </c:pt>
                <c:pt idx="360">
                  <c:v>25.2</c:v>
                </c:pt>
                <c:pt idx="361">
                  <c:v>25.2</c:v>
                </c:pt>
                <c:pt idx="362">
                  <c:v>25.1</c:v>
                </c:pt>
                <c:pt idx="363">
                  <c:v>25.1</c:v>
                </c:pt>
                <c:pt idx="364">
                  <c:v>25.1</c:v>
                </c:pt>
                <c:pt idx="365">
                  <c:v>25.1</c:v>
                </c:pt>
                <c:pt idx="366">
                  <c:v>25.1</c:v>
                </c:pt>
                <c:pt idx="367">
                  <c:v>25.1</c:v>
                </c:pt>
                <c:pt idx="368">
                  <c:v>25.1</c:v>
                </c:pt>
                <c:pt idx="369">
                  <c:v>25.1</c:v>
                </c:pt>
                <c:pt idx="370">
                  <c:v>25</c:v>
                </c:pt>
                <c:pt idx="371">
                  <c:v>25.1</c:v>
                </c:pt>
                <c:pt idx="372">
                  <c:v>25</c:v>
                </c:pt>
                <c:pt idx="373">
                  <c:v>25</c:v>
                </c:pt>
                <c:pt idx="374">
                  <c:v>25</c:v>
                </c:pt>
                <c:pt idx="375">
                  <c:v>25</c:v>
                </c:pt>
                <c:pt idx="376">
                  <c:v>25</c:v>
                </c:pt>
                <c:pt idx="377">
                  <c:v>25</c:v>
                </c:pt>
                <c:pt idx="378">
                  <c:v>25</c:v>
                </c:pt>
                <c:pt idx="379">
                  <c:v>25</c:v>
                </c:pt>
                <c:pt idx="380">
                  <c:v>25</c:v>
                </c:pt>
                <c:pt idx="381">
                  <c:v>25</c:v>
                </c:pt>
                <c:pt idx="382">
                  <c:v>24.9</c:v>
                </c:pt>
                <c:pt idx="383">
                  <c:v>24.9</c:v>
                </c:pt>
                <c:pt idx="384">
                  <c:v>24.9</c:v>
                </c:pt>
                <c:pt idx="385">
                  <c:v>24.9</c:v>
                </c:pt>
                <c:pt idx="386">
                  <c:v>24.9</c:v>
                </c:pt>
                <c:pt idx="387">
                  <c:v>24.9</c:v>
                </c:pt>
                <c:pt idx="388">
                  <c:v>24.9</c:v>
                </c:pt>
                <c:pt idx="389">
                  <c:v>24.9</c:v>
                </c:pt>
                <c:pt idx="390">
                  <c:v>24.9</c:v>
                </c:pt>
                <c:pt idx="391">
                  <c:v>24.9</c:v>
                </c:pt>
                <c:pt idx="392">
                  <c:v>24.9</c:v>
                </c:pt>
                <c:pt idx="393">
                  <c:v>24.9</c:v>
                </c:pt>
                <c:pt idx="394">
                  <c:v>24.8</c:v>
                </c:pt>
                <c:pt idx="395">
                  <c:v>24.8</c:v>
                </c:pt>
                <c:pt idx="396">
                  <c:v>24.8</c:v>
                </c:pt>
                <c:pt idx="397">
                  <c:v>24.8</c:v>
                </c:pt>
                <c:pt idx="398">
                  <c:v>24.8</c:v>
                </c:pt>
                <c:pt idx="399">
                  <c:v>24.8</c:v>
                </c:pt>
                <c:pt idx="400">
                  <c:v>24.8</c:v>
                </c:pt>
                <c:pt idx="401">
                  <c:v>24.8</c:v>
                </c:pt>
                <c:pt idx="402">
                  <c:v>26.2</c:v>
                </c:pt>
                <c:pt idx="403">
                  <c:v>29.5</c:v>
                </c:pt>
                <c:pt idx="404">
                  <c:v>30.6</c:v>
                </c:pt>
                <c:pt idx="405">
                  <c:v>30.9</c:v>
                </c:pt>
                <c:pt idx="406">
                  <c:v>31.2</c:v>
                </c:pt>
                <c:pt idx="407">
                  <c:v>31.6</c:v>
                </c:pt>
                <c:pt idx="408">
                  <c:v>31.9</c:v>
                </c:pt>
                <c:pt idx="409">
                  <c:v>32.1</c:v>
                </c:pt>
                <c:pt idx="410">
                  <c:v>32.299999999999997</c:v>
                </c:pt>
                <c:pt idx="411">
                  <c:v>32.5</c:v>
                </c:pt>
                <c:pt idx="412">
                  <c:v>32.6</c:v>
                </c:pt>
                <c:pt idx="413">
                  <c:v>32.700000000000003</c:v>
                </c:pt>
                <c:pt idx="414">
                  <c:v>32.799999999999997</c:v>
                </c:pt>
                <c:pt idx="415">
                  <c:v>32.9</c:v>
                </c:pt>
                <c:pt idx="416">
                  <c:v>33</c:v>
                </c:pt>
                <c:pt idx="417">
                  <c:v>33</c:v>
                </c:pt>
                <c:pt idx="418">
                  <c:v>33</c:v>
                </c:pt>
                <c:pt idx="419">
                  <c:v>33.1</c:v>
                </c:pt>
                <c:pt idx="420">
                  <c:v>33.1</c:v>
                </c:pt>
                <c:pt idx="421">
                  <c:v>33.1</c:v>
                </c:pt>
                <c:pt idx="422">
                  <c:v>33.1</c:v>
                </c:pt>
                <c:pt idx="423">
                  <c:v>33.200000000000003</c:v>
                </c:pt>
                <c:pt idx="424">
                  <c:v>33.200000000000003</c:v>
                </c:pt>
                <c:pt idx="425">
                  <c:v>33.200000000000003</c:v>
                </c:pt>
                <c:pt idx="426">
                  <c:v>33.299999999999997</c:v>
                </c:pt>
                <c:pt idx="427">
                  <c:v>33.299999999999997</c:v>
                </c:pt>
                <c:pt idx="428">
                  <c:v>33.299999999999997</c:v>
                </c:pt>
                <c:pt idx="429">
                  <c:v>33.4</c:v>
                </c:pt>
                <c:pt idx="430">
                  <c:v>33.4</c:v>
                </c:pt>
                <c:pt idx="431">
                  <c:v>33.4</c:v>
                </c:pt>
                <c:pt idx="432">
                  <c:v>33.4</c:v>
                </c:pt>
                <c:pt idx="433">
                  <c:v>33.5</c:v>
                </c:pt>
                <c:pt idx="434">
                  <c:v>33.5</c:v>
                </c:pt>
                <c:pt idx="435">
                  <c:v>33.5</c:v>
                </c:pt>
                <c:pt idx="436">
                  <c:v>33.5</c:v>
                </c:pt>
                <c:pt idx="437">
                  <c:v>33.5</c:v>
                </c:pt>
                <c:pt idx="438">
                  <c:v>33.5</c:v>
                </c:pt>
                <c:pt idx="439">
                  <c:v>30.7</c:v>
                </c:pt>
                <c:pt idx="440">
                  <c:v>28.4</c:v>
                </c:pt>
                <c:pt idx="441">
                  <c:v>27.7</c:v>
                </c:pt>
                <c:pt idx="442">
                  <c:v>27.4</c:v>
                </c:pt>
                <c:pt idx="443">
                  <c:v>27.3</c:v>
                </c:pt>
                <c:pt idx="444">
                  <c:v>27.1</c:v>
                </c:pt>
                <c:pt idx="445">
                  <c:v>26.9</c:v>
                </c:pt>
                <c:pt idx="446">
                  <c:v>26.7</c:v>
                </c:pt>
                <c:pt idx="447">
                  <c:v>26.5</c:v>
                </c:pt>
                <c:pt idx="448">
                  <c:v>26.4</c:v>
                </c:pt>
                <c:pt idx="449">
                  <c:v>26.3</c:v>
                </c:pt>
                <c:pt idx="450">
                  <c:v>26.2</c:v>
                </c:pt>
                <c:pt idx="451">
                  <c:v>26.1</c:v>
                </c:pt>
                <c:pt idx="452">
                  <c:v>26.1</c:v>
                </c:pt>
                <c:pt idx="453">
                  <c:v>26</c:v>
                </c:pt>
                <c:pt idx="454">
                  <c:v>26</c:v>
                </c:pt>
                <c:pt idx="455">
                  <c:v>25.9</c:v>
                </c:pt>
                <c:pt idx="456">
                  <c:v>25.9</c:v>
                </c:pt>
                <c:pt idx="457">
                  <c:v>25.8</c:v>
                </c:pt>
                <c:pt idx="458">
                  <c:v>25.8</c:v>
                </c:pt>
                <c:pt idx="459">
                  <c:v>25.8</c:v>
                </c:pt>
                <c:pt idx="460">
                  <c:v>25.7</c:v>
                </c:pt>
                <c:pt idx="461">
                  <c:v>25.7</c:v>
                </c:pt>
                <c:pt idx="462">
                  <c:v>25.7</c:v>
                </c:pt>
                <c:pt idx="463">
                  <c:v>25.7</c:v>
                </c:pt>
                <c:pt idx="464">
                  <c:v>25.6</c:v>
                </c:pt>
                <c:pt idx="465">
                  <c:v>25.6</c:v>
                </c:pt>
                <c:pt idx="466">
                  <c:v>25.6</c:v>
                </c:pt>
                <c:pt idx="467">
                  <c:v>25.6</c:v>
                </c:pt>
                <c:pt idx="468">
                  <c:v>25.6</c:v>
                </c:pt>
                <c:pt idx="469">
                  <c:v>25.5</c:v>
                </c:pt>
                <c:pt idx="470">
                  <c:v>25.5</c:v>
                </c:pt>
                <c:pt idx="471">
                  <c:v>25.5</c:v>
                </c:pt>
                <c:pt idx="472">
                  <c:v>25.4</c:v>
                </c:pt>
                <c:pt idx="473">
                  <c:v>25.5</c:v>
                </c:pt>
                <c:pt idx="474">
                  <c:v>25.4</c:v>
                </c:pt>
                <c:pt idx="475">
                  <c:v>25.4</c:v>
                </c:pt>
                <c:pt idx="476">
                  <c:v>25.4</c:v>
                </c:pt>
                <c:pt idx="477">
                  <c:v>25.4</c:v>
                </c:pt>
                <c:pt idx="478">
                  <c:v>25.4</c:v>
                </c:pt>
                <c:pt idx="479">
                  <c:v>25.4</c:v>
                </c:pt>
                <c:pt idx="480">
                  <c:v>25.3</c:v>
                </c:pt>
                <c:pt idx="481">
                  <c:v>25.3</c:v>
                </c:pt>
                <c:pt idx="482">
                  <c:v>25.3</c:v>
                </c:pt>
                <c:pt idx="483">
                  <c:v>25.3</c:v>
                </c:pt>
                <c:pt idx="484">
                  <c:v>25.3</c:v>
                </c:pt>
                <c:pt idx="485">
                  <c:v>25.3</c:v>
                </c:pt>
                <c:pt idx="486">
                  <c:v>25.3</c:v>
                </c:pt>
                <c:pt idx="487">
                  <c:v>25.3</c:v>
                </c:pt>
                <c:pt idx="488">
                  <c:v>25.2</c:v>
                </c:pt>
                <c:pt idx="489">
                  <c:v>25.2</c:v>
                </c:pt>
                <c:pt idx="490">
                  <c:v>25.2</c:v>
                </c:pt>
                <c:pt idx="491">
                  <c:v>25.2</c:v>
                </c:pt>
                <c:pt idx="492">
                  <c:v>25.2</c:v>
                </c:pt>
                <c:pt idx="493">
                  <c:v>25.2</c:v>
                </c:pt>
                <c:pt idx="494">
                  <c:v>25.1</c:v>
                </c:pt>
                <c:pt idx="495">
                  <c:v>25.1</c:v>
                </c:pt>
                <c:pt idx="496">
                  <c:v>25</c:v>
                </c:pt>
                <c:pt idx="497">
                  <c:v>25.1</c:v>
                </c:pt>
                <c:pt idx="498">
                  <c:v>25</c:v>
                </c:pt>
                <c:pt idx="499">
                  <c:v>25</c:v>
                </c:pt>
                <c:pt idx="500">
                  <c:v>25</c:v>
                </c:pt>
                <c:pt idx="501">
                  <c:v>25</c:v>
                </c:pt>
                <c:pt idx="502">
                  <c:v>25</c:v>
                </c:pt>
                <c:pt idx="503">
                  <c:v>25</c:v>
                </c:pt>
                <c:pt idx="504">
                  <c:v>25</c:v>
                </c:pt>
                <c:pt idx="505">
                  <c:v>25</c:v>
                </c:pt>
                <c:pt idx="506">
                  <c:v>25</c:v>
                </c:pt>
                <c:pt idx="507">
                  <c:v>25</c:v>
                </c:pt>
                <c:pt idx="508">
                  <c:v>24.9</c:v>
                </c:pt>
                <c:pt idx="509">
                  <c:v>24.9</c:v>
                </c:pt>
                <c:pt idx="510">
                  <c:v>24.9</c:v>
                </c:pt>
                <c:pt idx="511">
                  <c:v>24.9</c:v>
                </c:pt>
                <c:pt idx="512">
                  <c:v>24.9</c:v>
                </c:pt>
                <c:pt idx="513">
                  <c:v>24.9</c:v>
                </c:pt>
                <c:pt idx="514">
                  <c:v>24.9</c:v>
                </c:pt>
                <c:pt idx="515">
                  <c:v>24.9</c:v>
                </c:pt>
                <c:pt idx="516">
                  <c:v>24.9</c:v>
                </c:pt>
                <c:pt idx="517">
                  <c:v>24.9</c:v>
                </c:pt>
                <c:pt idx="518">
                  <c:v>24.9</c:v>
                </c:pt>
                <c:pt idx="519">
                  <c:v>24.9</c:v>
                </c:pt>
                <c:pt idx="520">
                  <c:v>24.8</c:v>
                </c:pt>
                <c:pt idx="521">
                  <c:v>24.8</c:v>
                </c:pt>
                <c:pt idx="522">
                  <c:v>24.9</c:v>
                </c:pt>
                <c:pt idx="523">
                  <c:v>24.9</c:v>
                </c:pt>
                <c:pt idx="524">
                  <c:v>24.8</c:v>
                </c:pt>
                <c:pt idx="525">
                  <c:v>24.8</c:v>
                </c:pt>
                <c:pt idx="526">
                  <c:v>24.8</c:v>
                </c:pt>
                <c:pt idx="527">
                  <c:v>24.8</c:v>
                </c:pt>
                <c:pt idx="528">
                  <c:v>24.8</c:v>
                </c:pt>
                <c:pt idx="529">
                  <c:v>26.3</c:v>
                </c:pt>
                <c:pt idx="530">
                  <c:v>31</c:v>
                </c:pt>
                <c:pt idx="531">
                  <c:v>33.4</c:v>
                </c:pt>
                <c:pt idx="532">
                  <c:v>34.5</c:v>
                </c:pt>
                <c:pt idx="533">
                  <c:v>35</c:v>
                </c:pt>
                <c:pt idx="534">
                  <c:v>35.5</c:v>
                </c:pt>
                <c:pt idx="535">
                  <c:v>35.9</c:v>
                </c:pt>
                <c:pt idx="536">
                  <c:v>36.299999999999997</c:v>
                </c:pt>
                <c:pt idx="537">
                  <c:v>36.6</c:v>
                </c:pt>
                <c:pt idx="538">
                  <c:v>36.9</c:v>
                </c:pt>
                <c:pt idx="539">
                  <c:v>37.1</c:v>
                </c:pt>
                <c:pt idx="540">
                  <c:v>37.299999999999997</c:v>
                </c:pt>
                <c:pt idx="541">
                  <c:v>37.5</c:v>
                </c:pt>
                <c:pt idx="542">
                  <c:v>37.6</c:v>
                </c:pt>
                <c:pt idx="543">
                  <c:v>40.9</c:v>
                </c:pt>
                <c:pt idx="544">
                  <c:v>46.1</c:v>
                </c:pt>
                <c:pt idx="545">
                  <c:v>49.1</c:v>
                </c:pt>
                <c:pt idx="546">
                  <c:v>50.7</c:v>
                </c:pt>
                <c:pt idx="547">
                  <c:v>51.7</c:v>
                </c:pt>
                <c:pt idx="548">
                  <c:v>52.3</c:v>
                </c:pt>
                <c:pt idx="549">
                  <c:v>52.9</c:v>
                </c:pt>
                <c:pt idx="550">
                  <c:v>53.3</c:v>
                </c:pt>
                <c:pt idx="551">
                  <c:v>53.8</c:v>
                </c:pt>
                <c:pt idx="552">
                  <c:v>54.3</c:v>
                </c:pt>
                <c:pt idx="553">
                  <c:v>54.6</c:v>
                </c:pt>
                <c:pt idx="554">
                  <c:v>55</c:v>
                </c:pt>
                <c:pt idx="555">
                  <c:v>55.4</c:v>
                </c:pt>
                <c:pt idx="556">
                  <c:v>55.8</c:v>
                </c:pt>
                <c:pt idx="557">
                  <c:v>55.7</c:v>
                </c:pt>
                <c:pt idx="558">
                  <c:v>45.8</c:v>
                </c:pt>
                <c:pt idx="559">
                  <c:v>35.4</c:v>
                </c:pt>
                <c:pt idx="560">
                  <c:v>30.2</c:v>
                </c:pt>
                <c:pt idx="561">
                  <c:v>27.8</c:v>
                </c:pt>
                <c:pt idx="562">
                  <c:v>26.7</c:v>
                </c:pt>
                <c:pt idx="563">
                  <c:v>26.2</c:v>
                </c:pt>
                <c:pt idx="564">
                  <c:v>26.1</c:v>
                </c:pt>
                <c:pt idx="565">
                  <c:v>26.1</c:v>
                </c:pt>
                <c:pt idx="566">
                  <c:v>26.1</c:v>
                </c:pt>
                <c:pt idx="567">
                  <c:v>25.9</c:v>
                </c:pt>
                <c:pt idx="568">
                  <c:v>25.8</c:v>
                </c:pt>
                <c:pt idx="569">
                  <c:v>25.7</c:v>
                </c:pt>
                <c:pt idx="570">
                  <c:v>25.7</c:v>
                </c:pt>
                <c:pt idx="571">
                  <c:v>25.6</c:v>
                </c:pt>
                <c:pt idx="572">
                  <c:v>25.6</c:v>
                </c:pt>
                <c:pt idx="573">
                  <c:v>25.5</c:v>
                </c:pt>
                <c:pt idx="574">
                  <c:v>25.5</c:v>
                </c:pt>
                <c:pt idx="575">
                  <c:v>25.4</c:v>
                </c:pt>
                <c:pt idx="576">
                  <c:v>25.4</c:v>
                </c:pt>
                <c:pt idx="577">
                  <c:v>25.4</c:v>
                </c:pt>
                <c:pt idx="578">
                  <c:v>25.4</c:v>
                </c:pt>
                <c:pt idx="579">
                  <c:v>25.4</c:v>
                </c:pt>
                <c:pt idx="580">
                  <c:v>25.3</c:v>
                </c:pt>
                <c:pt idx="581">
                  <c:v>25.3</c:v>
                </c:pt>
                <c:pt idx="582">
                  <c:v>25.3</c:v>
                </c:pt>
                <c:pt idx="583">
                  <c:v>25.3</c:v>
                </c:pt>
                <c:pt idx="584">
                  <c:v>25.3</c:v>
                </c:pt>
                <c:pt idx="585">
                  <c:v>25.2</c:v>
                </c:pt>
                <c:pt idx="586">
                  <c:v>25.2</c:v>
                </c:pt>
                <c:pt idx="587">
                  <c:v>25.2</c:v>
                </c:pt>
                <c:pt idx="588">
                  <c:v>25.2</c:v>
                </c:pt>
                <c:pt idx="589">
                  <c:v>25.2</c:v>
                </c:pt>
                <c:pt idx="590">
                  <c:v>25.2</c:v>
                </c:pt>
                <c:pt idx="591">
                  <c:v>25.2</c:v>
                </c:pt>
                <c:pt idx="592">
                  <c:v>25.2</c:v>
                </c:pt>
                <c:pt idx="593">
                  <c:v>25.1</c:v>
                </c:pt>
                <c:pt idx="594">
                  <c:v>25.2</c:v>
                </c:pt>
                <c:pt idx="595">
                  <c:v>25.1</c:v>
                </c:pt>
                <c:pt idx="596">
                  <c:v>25.1</c:v>
                </c:pt>
                <c:pt idx="597">
                  <c:v>25.1</c:v>
                </c:pt>
                <c:pt idx="598">
                  <c:v>25.1</c:v>
                </c:pt>
                <c:pt idx="599">
                  <c:v>25.1</c:v>
                </c:pt>
                <c:pt idx="600">
                  <c:v>25.1</c:v>
                </c:pt>
                <c:pt idx="601">
                  <c:v>25</c:v>
                </c:pt>
                <c:pt idx="602">
                  <c:v>25</c:v>
                </c:pt>
                <c:pt idx="603">
                  <c:v>25</c:v>
                </c:pt>
                <c:pt idx="604">
                  <c:v>25</c:v>
                </c:pt>
                <c:pt idx="605">
                  <c:v>25</c:v>
                </c:pt>
                <c:pt idx="606">
                  <c:v>25</c:v>
                </c:pt>
                <c:pt idx="607">
                  <c:v>25</c:v>
                </c:pt>
                <c:pt idx="608">
                  <c:v>25</c:v>
                </c:pt>
                <c:pt idx="609">
                  <c:v>25</c:v>
                </c:pt>
                <c:pt idx="610">
                  <c:v>25</c:v>
                </c:pt>
                <c:pt idx="611">
                  <c:v>25</c:v>
                </c:pt>
                <c:pt idx="612">
                  <c:v>25</c:v>
                </c:pt>
                <c:pt idx="613">
                  <c:v>25</c:v>
                </c:pt>
                <c:pt idx="614">
                  <c:v>24.9</c:v>
                </c:pt>
                <c:pt idx="615">
                  <c:v>24.9</c:v>
                </c:pt>
                <c:pt idx="616">
                  <c:v>24.9</c:v>
                </c:pt>
                <c:pt idx="617">
                  <c:v>24.9</c:v>
                </c:pt>
                <c:pt idx="618">
                  <c:v>24.9</c:v>
                </c:pt>
                <c:pt idx="619">
                  <c:v>24.9</c:v>
                </c:pt>
                <c:pt idx="620">
                  <c:v>24.9</c:v>
                </c:pt>
                <c:pt idx="621">
                  <c:v>24.9</c:v>
                </c:pt>
                <c:pt idx="622">
                  <c:v>24.9</c:v>
                </c:pt>
                <c:pt idx="623">
                  <c:v>24.9</c:v>
                </c:pt>
                <c:pt idx="624">
                  <c:v>24.9</c:v>
                </c:pt>
                <c:pt idx="625">
                  <c:v>24.9</c:v>
                </c:pt>
                <c:pt idx="626">
                  <c:v>24.8</c:v>
                </c:pt>
                <c:pt idx="627">
                  <c:v>24.8</c:v>
                </c:pt>
                <c:pt idx="628">
                  <c:v>24.8</c:v>
                </c:pt>
                <c:pt idx="629">
                  <c:v>24.9</c:v>
                </c:pt>
                <c:pt idx="630">
                  <c:v>24.8</c:v>
                </c:pt>
                <c:pt idx="631">
                  <c:v>24.8</c:v>
                </c:pt>
                <c:pt idx="632">
                  <c:v>24.8</c:v>
                </c:pt>
                <c:pt idx="633">
                  <c:v>24.8</c:v>
                </c:pt>
                <c:pt idx="634">
                  <c:v>24.8</c:v>
                </c:pt>
                <c:pt idx="635">
                  <c:v>24.8</c:v>
                </c:pt>
                <c:pt idx="636">
                  <c:v>24.8</c:v>
                </c:pt>
                <c:pt idx="637">
                  <c:v>24.8</c:v>
                </c:pt>
                <c:pt idx="638">
                  <c:v>24.8</c:v>
                </c:pt>
                <c:pt idx="639">
                  <c:v>24.8</c:v>
                </c:pt>
                <c:pt idx="640">
                  <c:v>24.8</c:v>
                </c:pt>
                <c:pt idx="641">
                  <c:v>24.8</c:v>
                </c:pt>
                <c:pt idx="642">
                  <c:v>24.8</c:v>
                </c:pt>
                <c:pt idx="643">
                  <c:v>24.9</c:v>
                </c:pt>
                <c:pt idx="644">
                  <c:v>24.9</c:v>
                </c:pt>
                <c:pt idx="645">
                  <c:v>24.9</c:v>
                </c:pt>
                <c:pt idx="646">
                  <c:v>24.9</c:v>
                </c:pt>
                <c:pt idx="647">
                  <c:v>24.9</c:v>
                </c:pt>
                <c:pt idx="648">
                  <c:v>24.9</c:v>
                </c:pt>
                <c:pt idx="649">
                  <c:v>26.4</c:v>
                </c:pt>
                <c:pt idx="650">
                  <c:v>32.200000000000003</c:v>
                </c:pt>
                <c:pt idx="651">
                  <c:v>36.4</c:v>
                </c:pt>
                <c:pt idx="652">
                  <c:v>38.799999999999997</c:v>
                </c:pt>
                <c:pt idx="653">
                  <c:v>40.4</c:v>
                </c:pt>
                <c:pt idx="654">
                  <c:v>38.5</c:v>
                </c:pt>
                <c:pt idx="655">
                  <c:v>35</c:v>
                </c:pt>
                <c:pt idx="656">
                  <c:v>32.200000000000003</c:v>
                </c:pt>
                <c:pt idx="657">
                  <c:v>30.2</c:v>
                </c:pt>
                <c:pt idx="658">
                  <c:v>29</c:v>
                </c:pt>
                <c:pt idx="659">
                  <c:v>28.1</c:v>
                </c:pt>
                <c:pt idx="660">
                  <c:v>27.6</c:v>
                </c:pt>
                <c:pt idx="661">
                  <c:v>27.1</c:v>
                </c:pt>
                <c:pt idx="662">
                  <c:v>26.8</c:v>
                </c:pt>
                <c:pt idx="663">
                  <c:v>26.5</c:v>
                </c:pt>
                <c:pt idx="664">
                  <c:v>26.3</c:v>
                </c:pt>
                <c:pt idx="665">
                  <c:v>26.1</c:v>
                </c:pt>
                <c:pt idx="666">
                  <c:v>26</c:v>
                </c:pt>
                <c:pt idx="667">
                  <c:v>25.9</c:v>
                </c:pt>
                <c:pt idx="668">
                  <c:v>25.8</c:v>
                </c:pt>
                <c:pt idx="669">
                  <c:v>25.7</c:v>
                </c:pt>
                <c:pt idx="670">
                  <c:v>25.6</c:v>
                </c:pt>
                <c:pt idx="671">
                  <c:v>25.6</c:v>
                </c:pt>
                <c:pt idx="672">
                  <c:v>25.5</c:v>
                </c:pt>
                <c:pt idx="673">
                  <c:v>25.4</c:v>
                </c:pt>
                <c:pt idx="674">
                  <c:v>25.4</c:v>
                </c:pt>
                <c:pt idx="675">
                  <c:v>25.4</c:v>
                </c:pt>
                <c:pt idx="676">
                  <c:v>25.3</c:v>
                </c:pt>
                <c:pt idx="677">
                  <c:v>25.3</c:v>
                </c:pt>
                <c:pt idx="678">
                  <c:v>25.3</c:v>
                </c:pt>
                <c:pt idx="679">
                  <c:v>25.2</c:v>
                </c:pt>
                <c:pt idx="680">
                  <c:v>25.2</c:v>
                </c:pt>
                <c:pt idx="681">
                  <c:v>25.2</c:v>
                </c:pt>
                <c:pt idx="682">
                  <c:v>25.2</c:v>
                </c:pt>
                <c:pt idx="683">
                  <c:v>25.2</c:v>
                </c:pt>
                <c:pt idx="684">
                  <c:v>25.1</c:v>
                </c:pt>
                <c:pt idx="685">
                  <c:v>25.1</c:v>
                </c:pt>
                <c:pt idx="686">
                  <c:v>25.1</c:v>
                </c:pt>
                <c:pt idx="687">
                  <c:v>25.1</c:v>
                </c:pt>
                <c:pt idx="688">
                  <c:v>25.1</c:v>
                </c:pt>
                <c:pt idx="689">
                  <c:v>25.1</c:v>
                </c:pt>
                <c:pt idx="690">
                  <c:v>25.1</c:v>
                </c:pt>
                <c:pt idx="691">
                  <c:v>25</c:v>
                </c:pt>
                <c:pt idx="692">
                  <c:v>25</c:v>
                </c:pt>
                <c:pt idx="693">
                  <c:v>25</c:v>
                </c:pt>
                <c:pt idx="694">
                  <c:v>25</c:v>
                </c:pt>
                <c:pt idx="695">
                  <c:v>25</c:v>
                </c:pt>
                <c:pt idx="696">
                  <c:v>25</c:v>
                </c:pt>
                <c:pt idx="697">
                  <c:v>25</c:v>
                </c:pt>
                <c:pt idx="698">
                  <c:v>25</c:v>
                </c:pt>
                <c:pt idx="699">
                  <c:v>25</c:v>
                </c:pt>
                <c:pt idx="700">
                  <c:v>25</c:v>
                </c:pt>
                <c:pt idx="701">
                  <c:v>24.9</c:v>
                </c:pt>
                <c:pt idx="702">
                  <c:v>24.9</c:v>
                </c:pt>
                <c:pt idx="703">
                  <c:v>24.9</c:v>
                </c:pt>
                <c:pt idx="704">
                  <c:v>24.9</c:v>
                </c:pt>
                <c:pt idx="705">
                  <c:v>24.9</c:v>
                </c:pt>
                <c:pt idx="706">
                  <c:v>24.9</c:v>
                </c:pt>
                <c:pt idx="707">
                  <c:v>24.9</c:v>
                </c:pt>
                <c:pt idx="708">
                  <c:v>24.9</c:v>
                </c:pt>
                <c:pt idx="709">
                  <c:v>24.9</c:v>
                </c:pt>
                <c:pt idx="710">
                  <c:v>24.9</c:v>
                </c:pt>
                <c:pt idx="711">
                  <c:v>24.9</c:v>
                </c:pt>
                <c:pt idx="712">
                  <c:v>24.9</c:v>
                </c:pt>
                <c:pt idx="713">
                  <c:v>24.8</c:v>
                </c:pt>
                <c:pt idx="714">
                  <c:v>24.8</c:v>
                </c:pt>
                <c:pt idx="715">
                  <c:v>24.9</c:v>
                </c:pt>
                <c:pt idx="716">
                  <c:v>24.8</c:v>
                </c:pt>
                <c:pt idx="717">
                  <c:v>24.8</c:v>
                </c:pt>
                <c:pt idx="718">
                  <c:v>24.8</c:v>
                </c:pt>
                <c:pt idx="719">
                  <c:v>24.8</c:v>
                </c:pt>
                <c:pt idx="720">
                  <c:v>24.8</c:v>
                </c:pt>
                <c:pt idx="721">
                  <c:v>24.8</c:v>
                </c:pt>
                <c:pt idx="722">
                  <c:v>24.8</c:v>
                </c:pt>
                <c:pt idx="723">
                  <c:v>24.8</c:v>
                </c:pt>
                <c:pt idx="724">
                  <c:v>24.8</c:v>
                </c:pt>
                <c:pt idx="725">
                  <c:v>24.8</c:v>
                </c:pt>
                <c:pt idx="726">
                  <c:v>24.8</c:v>
                </c:pt>
                <c:pt idx="727">
                  <c:v>24.8</c:v>
                </c:pt>
                <c:pt idx="728">
                  <c:v>24.7</c:v>
                </c:pt>
                <c:pt idx="729">
                  <c:v>25</c:v>
                </c:pt>
                <c:pt idx="730">
                  <c:v>37.799999999999997</c:v>
                </c:pt>
                <c:pt idx="731">
                  <c:v>43.6</c:v>
                </c:pt>
                <c:pt idx="732">
                  <c:v>46.4</c:v>
                </c:pt>
                <c:pt idx="733">
                  <c:v>47.9</c:v>
                </c:pt>
                <c:pt idx="734">
                  <c:v>49.1</c:v>
                </c:pt>
                <c:pt idx="735">
                  <c:v>50</c:v>
                </c:pt>
                <c:pt idx="736">
                  <c:v>50.7</c:v>
                </c:pt>
                <c:pt idx="737">
                  <c:v>51.4</c:v>
                </c:pt>
                <c:pt idx="738">
                  <c:v>51.9</c:v>
                </c:pt>
                <c:pt idx="739">
                  <c:v>52.5</c:v>
                </c:pt>
                <c:pt idx="740">
                  <c:v>53.1</c:v>
                </c:pt>
                <c:pt idx="741">
                  <c:v>53.6</c:v>
                </c:pt>
                <c:pt idx="742">
                  <c:v>54.2</c:v>
                </c:pt>
                <c:pt idx="743">
                  <c:v>54.6</c:v>
                </c:pt>
                <c:pt idx="744">
                  <c:v>55</c:v>
                </c:pt>
                <c:pt idx="745">
                  <c:v>55.5</c:v>
                </c:pt>
                <c:pt idx="746">
                  <c:v>55.8</c:v>
                </c:pt>
                <c:pt idx="747">
                  <c:v>46.4</c:v>
                </c:pt>
                <c:pt idx="748">
                  <c:v>43.7</c:v>
                </c:pt>
                <c:pt idx="749">
                  <c:v>43</c:v>
                </c:pt>
                <c:pt idx="750">
                  <c:v>42.8</c:v>
                </c:pt>
                <c:pt idx="751">
                  <c:v>43</c:v>
                </c:pt>
                <c:pt idx="752">
                  <c:v>39.4</c:v>
                </c:pt>
                <c:pt idx="753">
                  <c:v>35.700000000000003</c:v>
                </c:pt>
                <c:pt idx="754">
                  <c:v>33</c:v>
                </c:pt>
                <c:pt idx="755">
                  <c:v>31.1</c:v>
                </c:pt>
                <c:pt idx="756">
                  <c:v>29.7</c:v>
                </c:pt>
                <c:pt idx="757">
                  <c:v>28.9</c:v>
                </c:pt>
                <c:pt idx="758">
                  <c:v>28.2</c:v>
                </c:pt>
                <c:pt idx="759">
                  <c:v>27.7</c:v>
                </c:pt>
                <c:pt idx="760">
                  <c:v>27.3</c:v>
                </c:pt>
                <c:pt idx="761">
                  <c:v>27</c:v>
                </c:pt>
                <c:pt idx="762">
                  <c:v>26.7</c:v>
                </c:pt>
                <c:pt idx="763">
                  <c:v>26.5</c:v>
                </c:pt>
                <c:pt idx="764">
                  <c:v>26.3</c:v>
                </c:pt>
                <c:pt idx="765">
                  <c:v>26.1</c:v>
                </c:pt>
                <c:pt idx="766">
                  <c:v>26</c:v>
                </c:pt>
                <c:pt idx="767">
                  <c:v>25.9</c:v>
                </c:pt>
                <c:pt idx="768">
                  <c:v>25.8</c:v>
                </c:pt>
                <c:pt idx="769">
                  <c:v>25.7</c:v>
                </c:pt>
                <c:pt idx="770">
                  <c:v>25.6</c:v>
                </c:pt>
                <c:pt idx="771">
                  <c:v>25.6</c:v>
                </c:pt>
                <c:pt idx="772">
                  <c:v>25.5</c:v>
                </c:pt>
                <c:pt idx="773">
                  <c:v>25.5</c:v>
                </c:pt>
                <c:pt idx="774">
                  <c:v>25.4</c:v>
                </c:pt>
                <c:pt idx="775">
                  <c:v>25.4</c:v>
                </c:pt>
                <c:pt idx="776">
                  <c:v>25.4</c:v>
                </c:pt>
                <c:pt idx="777">
                  <c:v>25.3</c:v>
                </c:pt>
                <c:pt idx="778">
                  <c:v>25.3</c:v>
                </c:pt>
                <c:pt idx="779">
                  <c:v>25.3</c:v>
                </c:pt>
                <c:pt idx="780">
                  <c:v>25.3</c:v>
                </c:pt>
                <c:pt idx="781">
                  <c:v>25.2</c:v>
                </c:pt>
                <c:pt idx="782">
                  <c:v>25.2</c:v>
                </c:pt>
                <c:pt idx="783">
                  <c:v>25.2</c:v>
                </c:pt>
                <c:pt idx="784">
                  <c:v>25.2</c:v>
                </c:pt>
                <c:pt idx="785">
                  <c:v>25.2</c:v>
                </c:pt>
                <c:pt idx="786">
                  <c:v>25.1</c:v>
                </c:pt>
                <c:pt idx="787">
                  <c:v>25.1</c:v>
                </c:pt>
                <c:pt idx="788">
                  <c:v>25.1</c:v>
                </c:pt>
                <c:pt idx="789">
                  <c:v>25.1</c:v>
                </c:pt>
                <c:pt idx="790">
                  <c:v>25</c:v>
                </c:pt>
                <c:pt idx="791">
                  <c:v>25</c:v>
                </c:pt>
                <c:pt idx="792">
                  <c:v>25</c:v>
                </c:pt>
                <c:pt idx="793">
                  <c:v>25</c:v>
                </c:pt>
                <c:pt idx="794">
                  <c:v>25</c:v>
                </c:pt>
                <c:pt idx="795">
                  <c:v>25</c:v>
                </c:pt>
                <c:pt idx="796">
                  <c:v>25</c:v>
                </c:pt>
                <c:pt idx="797">
                  <c:v>25</c:v>
                </c:pt>
                <c:pt idx="798">
                  <c:v>25</c:v>
                </c:pt>
                <c:pt idx="799">
                  <c:v>24.9</c:v>
                </c:pt>
                <c:pt idx="800">
                  <c:v>24.9</c:v>
                </c:pt>
                <c:pt idx="801">
                  <c:v>24.9</c:v>
                </c:pt>
                <c:pt idx="802">
                  <c:v>24.9</c:v>
                </c:pt>
                <c:pt idx="803">
                  <c:v>24.9</c:v>
                </c:pt>
                <c:pt idx="804">
                  <c:v>24.9</c:v>
                </c:pt>
                <c:pt idx="805">
                  <c:v>24.9</c:v>
                </c:pt>
                <c:pt idx="806">
                  <c:v>24.9</c:v>
                </c:pt>
                <c:pt idx="807">
                  <c:v>24.9</c:v>
                </c:pt>
                <c:pt idx="808">
                  <c:v>24.8</c:v>
                </c:pt>
                <c:pt idx="809">
                  <c:v>24.7</c:v>
                </c:pt>
                <c:pt idx="810">
                  <c:v>24.6</c:v>
                </c:pt>
                <c:pt idx="811">
                  <c:v>24.6</c:v>
                </c:pt>
                <c:pt idx="812">
                  <c:v>24.5</c:v>
                </c:pt>
                <c:pt idx="813">
                  <c:v>24.4</c:v>
                </c:pt>
                <c:pt idx="814">
                  <c:v>24.4</c:v>
                </c:pt>
                <c:pt idx="815">
                  <c:v>24.4</c:v>
                </c:pt>
                <c:pt idx="816">
                  <c:v>24.4</c:v>
                </c:pt>
                <c:pt idx="817">
                  <c:v>24.4</c:v>
                </c:pt>
                <c:pt idx="818">
                  <c:v>24.4</c:v>
                </c:pt>
                <c:pt idx="819">
                  <c:v>24.4</c:v>
                </c:pt>
                <c:pt idx="820">
                  <c:v>24.4</c:v>
                </c:pt>
                <c:pt idx="821">
                  <c:v>24.4</c:v>
                </c:pt>
                <c:pt idx="822">
                  <c:v>24.4</c:v>
                </c:pt>
                <c:pt idx="823">
                  <c:v>24.3</c:v>
                </c:pt>
                <c:pt idx="824">
                  <c:v>24.4</c:v>
                </c:pt>
                <c:pt idx="825">
                  <c:v>24.4</c:v>
                </c:pt>
                <c:pt idx="826">
                  <c:v>24.3</c:v>
                </c:pt>
                <c:pt idx="827">
                  <c:v>24.3</c:v>
                </c:pt>
                <c:pt idx="828">
                  <c:v>24.3</c:v>
                </c:pt>
                <c:pt idx="829">
                  <c:v>24.3</c:v>
                </c:pt>
                <c:pt idx="830">
                  <c:v>24.3</c:v>
                </c:pt>
                <c:pt idx="831">
                  <c:v>24.3</c:v>
                </c:pt>
                <c:pt idx="832">
                  <c:v>24.3</c:v>
                </c:pt>
                <c:pt idx="833">
                  <c:v>24.3</c:v>
                </c:pt>
                <c:pt idx="834">
                  <c:v>24.3</c:v>
                </c:pt>
                <c:pt idx="835">
                  <c:v>24.3</c:v>
                </c:pt>
                <c:pt idx="836">
                  <c:v>24.3</c:v>
                </c:pt>
                <c:pt idx="837">
                  <c:v>24.3</c:v>
                </c:pt>
                <c:pt idx="838">
                  <c:v>24.3</c:v>
                </c:pt>
                <c:pt idx="839">
                  <c:v>24.3</c:v>
                </c:pt>
                <c:pt idx="840">
                  <c:v>24.2</c:v>
                </c:pt>
                <c:pt idx="841">
                  <c:v>24.2</c:v>
                </c:pt>
                <c:pt idx="842">
                  <c:v>24.2</c:v>
                </c:pt>
                <c:pt idx="843">
                  <c:v>24.2</c:v>
                </c:pt>
                <c:pt idx="844">
                  <c:v>24.2</c:v>
                </c:pt>
                <c:pt idx="845">
                  <c:v>24.2</c:v>
                </c:pt>
                <c:pt idx="846">
                  <c:v>24.2</c:v>
                </c:pt>
                <c:pt idx="847">
                  <c:v>25.9</c:v>
                </c:pt>
                <c:pt idx="848">
                  <c:v>31.1</c:v>
                </c:pt>
                <c:pt idx="849">
                  <c:v>34.299999999999997</c:v>
                </c:pt>
                <c:pt idx="850">
                  <c:v>35.799999999999997</c:v>
                </c:pt>
                <c:pt idx="851">
                  <c:v>36.6</c:v>
                </c:pt>
                <c:pt idx="852">
                  <c:v>37.299999999999997</c:v>
                </c:pt>
                <c:pt idx="853">
                  <c:v>37.799999999999997</c:v>
                </c:pt>
                <c:pt idx="854">
                  <c:v>33.700000000000003</c:v>
                </c:pt>
                <c:pt idx="855">
                  <c:v>30.5</c:v>
                </c:pt>
                <c:pt idx="856">
                  <c:v>28.6</c:v>
                </c:pt>
                <c:pt idx="857">
                  <c:v>27.5</c:v>
                </c:pt>
                <c:pt idx="858">
                  <c:v>26.9</c:v>
                </c:pt>
                <c:pt idx="859">
                  <c:v>26.5</c:v>
                </c:pt>
                <c:pt idx="860">
                  <c:v>26.2</c:v>
                </c:pt>
                <c:pt idx="861">
                  <c:v>26</c:v>
                </c:pt>
                <c:pt idx="862">
                  <c:v>25.7</c:v>
                </c:pt>
                <c:pt idx="863">
                  <c:v>25.6</c:v>
                </c:pt>
                <c:pt idx="864">
                  <c:v>25.4</c:v>
                </c:pt>
                <c:pt idx="865">
                  <c:v>25.3</c:v>
                </c:pt>
                <c:pt idx="866">
                  <c:v>25.2</c:v>
                </c:pt>
                <c:pt idx="867">
                  <c:v>25.1</c:v>
                </c:pt>
                <c:pt idx="868">
                  <c:v>25</c:v>
                </c:pt>
                <c:pt idx="869">
                  <c:v>25</c:v>
                </c:pt>
                <c:pt idx="870">
                  <c:v>24.9</c:v>
                </c:pt>
                <c:pt idx="871">
                  <c:v>24.9</c:v>
                </c:pt>
                <c:pt idx="872">
                  <c:v>24.9</c:v>
                </c:pt>
                <c:pt idx="873">
                  <c:v>24.8</c:v>
                </c:pt>
                <c:pt idx="874">
                  <c:v>24.8</c:v>
                </c:pt>
                <c:pt idx="875">
                  <c:v>24.7</c:v>
                </c:pt>
                <c:pt idx="876">
                  <c:v>24.7</c:v>
                </c:pt>
                <c:pt idx="877">
                  <c:v>24.7</c:v>
                </c:pt>
                <c:pt idx="878">
                  <c:v>24.7</c:v>
                </c:pt>
                <c:pt idx="879">
                  <c:v>24.7</c:v>
                </c:pt>
                <c:pt idx="880">
                  <c:v>24.6</c:v>
                </c:pt>
                <c:pt idx="881">
                  <c:v>24.6</c:v>
                </c:pt>
                <c:pt idx="882">
                  <c:v>24.6</c:v>
                </c:pt>
                <c:pt idx="883">
                  <c:v>24.6</c:v>
                </c:pt>
                <c:pt idx="884">
                  <c:v>24.6</c:v>
                </c:pt>
                <c:pt idx="885">
                  <c:v>24.6</c:v>
                </c:pt>
                <c:pt idx="886">
                  <c:v>24.4</c:v>
                </c:pt>
                <c:pt idx="887">
                  <c:v>24.4</c:v>
                </c:pt>
                <c:pt idx="888">
                  <c:v>24.4</c:v>
                </c:pt>
                <c:pt idx="889">
                  <c:v>24.4</c:v>
                </c:pt>
                <c:pt idx="890">
                  <c:v>24.4</c:v>
                </c:pt>
                <c:pt idx="891">
                  <c:v>24.4</c:v>
                </c:pt>
                <c:pt idx="892">
                  <c:v>24.4</c:v>
                </c:pt>
                <c:pt idx="893">
                  <c:v>24.4</c:v>
                </c:pt>
                <c:pt idx="894">
                  <c:v>24.4</c:v>
                </c:pt>
                <c:pt idx="895">
                  <c:v>24.3</c:v>
                </c:pt>
                <c:pt idx="896">
                  <c:v>24.3</c:v>
                </c:pt>
                <c:pt idx="897">
                  <c:v>24.3</c:v>
                </c:pt>
                <c:pt idx="898">
                  <c:v>24.3</c:v>
                </c:pt>
                <c:pt idx="899">
                  <c:v>24.3</c:v>
                </c:pt>
                <c:pt idx="900">
                  <c:v>24.3</c:v>
                </c:pt>
                <c:pt idx="901">
                  <c:v>24.3</c:v>
                </c:pt>
                <c:pt idx="902">
                  <c:v>24.3</c:v>
                </c:pt>
                <c:pt idx="903">
                  <c:v>24.3</c:v>
                </c:pt>
                <c:pt idx="904">
                  <c:v>24.3</c:v>
                </c:pt>
                <c:pt idx="905">
                  <c:v>24.2</c:v>
                </c:pt>
                <c:pt idx="906">
                  <c:v>24.2</c:v>
                </c:pt>
                <c:pt idx="907">
                  <c:v>24.2</c:v>
                </c:pt>
                <c:pt idx="908">
                  <c:v>24.2</c:v>
                </c:pt>
                <c:pt idx="909">
                  <c:v>24.2</c:v>
                </c:pt>
                <c:pt idx="910">
                  <c:v>24.2</c:v>
                </c:pt>
                <c:pt idx="911">
                  <c:v>24.2</c:v>
                </c:pt>
                <c:pt idx="912">
                  <c:v>24.2</c:v>
                </c:pt>
                <c:pt idx="913">
                  <c:v>24.2</c:v>
                </c:pt>
                <c:pt idx="914">
                  <c:v>24.2</c:v>
                </c:pt>
                <c:pt idx="915">
                  <c:v>24.2</c:v>
                </c:pt>
                <c:pt idx="916">
                  <c:v>24.2</c:v>
                </c:pt>
                <c:pt idx="917">
                  <c:v>24.2</c:v>
                </c:pt>
                <c:pt idx="918">
                  <c:v>24.2</c:v>
                </c:pt>
                <c:pt idx="919">
                  <c:v>24.2</c:v>
                </c:pt>
                <c:pt idx="920">
                  <c:v>24.1</c:v>
                </c:pt>
                <c:pt idx="921">
                  <c:v>24.1</c:v>
                </c:pt>
                <c:pt idx="922">
                  <c:v>24.1</c:v>
                </c:pt>
                <c:pt idx="923">
                  <c:v>24.1</c:v>
                </c:pt>
                <c:pt idx="924">
                  <c:v>24.1</c:v>
                </c:pt>
                <c:pt idx="925">
                  <c:v>24.1</c:v>
                </c:pt>
                <c:pt idx="926">
                  <c:v>24.1</c:v>
                </c:pt>
                <c:pt idx="927">
                  <c:v>24.1</c:v>
                </c:pt>
                <c:pt idx="928">
                  <c:v>25.9</c:v>
                </c:pt>
                <c:pt idx="929">
                  <c:v>31.1</c:v>
                </c:pt>
                <c:pt idx="930">
                  <c:v>34.200000000000003</c:v>
                </c:pt>
                <c:pt idx="931">
                  <c:v>35.799999999999997</c:v>
                </c:pt>
                <c:pt idx="932">
                  <c:v>36.5</c:v>
                </c:pt>
                <c:pt idx="933">
                  <c:v>37.200000000000003</c:v>
                </c:pt>
                <c:pt idx="934">
                  <c:v>37.5</c:v>
                </c:pt>
                <c:pt idx="935">
                  <c:v>33.4</c:v>
                </c:pt>
                <c:pt idx="936">
                  <c:v>30.3</c:v>
                </c:pt>
                <c:pt idx="937">
                  <c:v>28.5</c:v>
                </c:pt>
                <c:pt idx="938">
                  <c:v>27.4</c:v>
                </c:pt>
                <c:pt idx="939">
                  <c:v>26.8</c:v>
                </c:pt>
                <c:pt idx="940">
                  <c:v>26.4</c:v>
                </c:pt>
                <c:pt idx="941">
                  <c:v>26.1</c:v>
                </c:pt>
                <c:pt idx="942">
                  <c:v>25.8</c:v>
                </c:pt>
                <c:pt idx="943">
                  <c:v>25.6</c:v>
                </c:pt>
                <c:pt idx="944">
                  <c:v>25.5</c:v>
                </c:pt>
                <c:pt idx="945">
                  <c:v>25.3</c:v>
                </c:pt>
                <c:pt idx="946">
                  <c:v>25.2</c:v>
                </c:pt>
                <c:pt idx="947">
                  <c:v>25.1</c:v>
                </c:pt>
                <c:pt idx="948">
                  <c:v>25</c:v>
                </c:pt>
                <c:pt idx="949">
                  <c:v>24.9</c:v>
                </c:pt>
                <c:pt idx="950">
                  <c:v>24.9</c:v>
                </c:pt>
                <c:pt idx="951">
                  <c:v>24.8</c:v>
                </c:pt>
                <c:pt idx="952">
                  <c:v>24.7</c:v>
                </c:pt>
                <c:pt idx="953">
                  <c:v>24.7</c:v>
                </c:pt>
                <c:pt idx="954">
                  <c:v>24.7</c:v>
                </c:pt>
                <c:pt idx="955">
                  <c:v>24.7</c:v>
                </c:pt>
                <c:pt idx="956">
                  <c:v>24.6</c:v>
                </c:pt>
                <c:pt idx="957">
                  <c:v>24.6</c:v>
                </c:pt>
                <c:pt idx="958">
                  <c:v>24.6</c:v>
                </c:pt>
                <c:pt idx="959">
                  <c:v>24.6</c:v>
                </c:pt>
                <c:pt idx="960">
                  <c:v>24.4</c:v>
                </c:pt>
                <c:pt idx="961">
                  <c:v>24.4</c:v>
                </c:pt>
                <c:pt idx="962">
                  <c:v>24.4</c:v>
                </c:pt>
                <c:pt idx="963">
                  <c:v>24.4</c:v>
                </c:pt>
                <c:pt idx="964">
                  <c:v>24.4</c:v>
                </c:pt>
                <c:pt idx="965">
                  <c:v>24.4</c:v>
                </c:pt>
                <c:pt idx="966">
                  <c:v>24.3</c:v>
                </c:pt>
                <c:pt idx="967">
                  <c:v>24.3</c:v>
                </c:pt>
                <c:pt idx="968">
                  <c:v>24.3</c:v>
                </c:pt>
                <c:pt idx="969">
                  <c:v>24.3</c:v>
                </c:pt>
                <c:pt idx="970">
                  <c:v>24.3</c:v>
                </c:pt>
                <c:pt idx="971">
                  <c:v>24.3</c:v>
                </c:pt>
                <c:pt idx="972">
                  <c:v>24.2</c:v>
                </c:pt>
                <c:pt idx="973">
                  <c:v>24.2</c:v>
                </c:pt>
                <c:pt idx="974">
                  <c:v>24.2</c:v>
                </c:pt>
                <c:pt idx="975">
                  <c:v>24.2</c:v>
                </c:pt>
                <c:pt idx="976">
                  <c:v>24.2</c:v>
                </c:pt>
                <c:pt idx="977">
                  <c:v>24.2</c:v>
                </c:pt>
                <c:pt idx="978">
                  <c:v>24.2</c:v>
                </c:pt>
                <c:pt idx="979">
                  <c:v>24.2</c:v>
                </c:pt>
                <c:pt idx="980">
                  <c:v>24.2</c:v>
                </c:pt>
                <c:pt idx="981">
                  <c:v>24.2</c:v>
                </c:pt>
                <c:pt idx="982">
                  <c:v>24.2</c:v>
                </c:pt>
                <c:pt idx="983">
                  <c:v>24.1</c:v>
                </c:pt>
                <c:pt idx="984">
                  <c:v>24.1</c:v>
                </c:pt>
                <c:pt idx="985">
                  <c:v>24.1</c:v>
                </c:pt>
                <c:pt idx="986">
                  <c:v>24.1</c:v>
                </c:pt>
                <c:pt idx="987">
                  <c:v>24.1</c:v>
                </c:pt>
                <c:pt idx="988">
                  <c:v>24.1</c:v>
                </c:pt>
                <c:pt idx="989">
                  <c:v>24.1</c:v>
                </c:pt>
                <c:pt idx="990">
                  <c:v>24.1</c:v>
                </c:pt>
                <c:pt idx="991">
                  <c:v>24.1</c:v>
                </c:pt>
                <c:pt idx="992">
                  <c:v>24.1</c:v>
                </c:pt>
                <c:pt idx="993">
                  <c:v>24.1</c:v>
                </c:pt>
                <c:pt idx="994">
                  <c:v>24</c:v>
                </c:pt>
                <c:pt idx="995">
                  <c:v>24.1</c:v>
                </c:pt>
                <c:pt idx="996">
                  <c:v>24.1</c:v>
                </c:pt>
                <c:pt idx="997">
                  <c:v>25.6</c:v>
                </c:pt>
                <c:pt idx="998">
                  <c:v>39.4</c:v>
                </c:pt>
                <c:pt idx="999">
                  <c:v>45.2</c:v>
                </c:pt>
                <c:pt idx="1000">
                  <c:v>47.9</c:v>
                </c:pt>
                <c:pt idx="1001">
                  <c:v>49.6</c:v>
                </c:pt>
                <c:pt idx="1002">
                  <c:v>50.6</c:v>
                </c:pt>
                <c:pt idx="1003">
                  <c:v>51.5</c:v>
                </c:pt>
                <c:pt idx="1004">
                  <c:v>52</c:v>
                </c:pt>
                <c:pt idx="1005">
                  <c:v>52</c:v>
                </c:pt>
                <c:pt idx="1006">
                  <c:v>50.9</c:v>
                </c:pt>
                <c:pt idx="1007">
                  <c:v>50.4</c:v>
                </c:pt>
                <c:pt idx="1008">
                  <c:v>50.6</c:v>
                </c:pt>
                <c:pt idx="1009">
                  <c:v>51</c:v>
                </c:pt>
                <c:pt idx="1010">
                  <c:v>51.4</c:v>
                </c:pt>
                <c:pt idx="1011">
                  <c:v>51.8</c:v>
                </c:pt>
                <c:pt idx="1012">
                  <c:v>52.2</c:v>
                </c:pt>
                <c:pt idx="1013">
                  <c:v>52.2</c:v>
                </c:pt>
                <c:pt idx="1014">
                  <c:v>52.3</c:v>
                </c:pt>
                <c:pt idx="1015">
                  <c:v>52.7</c:v>
                </c:pt>
                <c:pt idx="1016">
                  <c:v>53.2</c:v>
                </c:pt>
                <c:pt idx="1017">
                  <c:v>48.2</c:v>
                </c:pt>
                <c:pt idx="1018">
                  <c:v>43.3</c:v>
                </c:pt>
                <c:pt idx="1019">
                  <c:v>42.3</c:v>
                </c:pt>
                <c:pt idx="1020">
                  <c:v>42.2</c:v>
                </c:pt>
                <c:pt idx="1021">
                  <c:v>42.3</c:v>
                </c:pt>
                <c:pt idx="1022">
                  <c:v>41.2</c:v>
                </c:pt>
                <c:pt idx="1023">
                  <c:v>37</c:v>
                </c:pt>
                <c:pt idx="1024">
                  <c:v>33.700000000000003</c:v>
                </c:pt>
                <c:pt idx="1025">
                  <c:v>31.5</c:v>
                </c:pt>
                <c:pt idx="1026">
                  <c:v>29.8</c:v>
                </c:pt>
                <c:pt idx="1027">
                  <c:v>28.8</c:v>
                </c:pt>
                <c:pt idx="1028">
                  <c:v>28</c:v>
                </c:pt>
                <c:pt idx="1029">
                  <c:v>27.4</c:v>
                </c:pt>
                <c:pt idx="1030">
                  <c:v>27</c:v>
                </c:pt>
                <c:pt idx="1031">
                  <c:v>26.6</c:v>
                </c:pt>
                <c:pt idx="1032">
                  <c:v>26.4</c:v>
                </c:pt>
                <c:pt idx="1033">
                  <c:v>26.1</c:v>
                </c:pt>
                <c:pt idx="1034">
                  <c:v>25.9</c:v>
                </c:pt>
                <c:pt idx="1035">
                  <c:v>25.7</c:v>
                </c:pt>
                <c:pt idx="1036">
                  <c:v>25.6</c:v>
                </c:pt>
                <c:pt idx="1037">
                  <c:v>25.5</c:v>
                </c:pt>
                <c:pt idx="1038">
                  <c:v>25.4</c:v>
                </c:pt>
                <c:pt idx="1039">
                  <c:v>25.3</c:v>
                </c:pt>
                <c:pt idx="1040">
                  <c:v>25.3</c:v>
                </c:pt>
                <c:pt idx="1041">
                  <c:v>25.2</c:v>
                </c:pt>
                <c:pt idx="1042">
                  <c:v>25.1</c:v>
                </c:pt>
                <c:pt idx="1043">
                  <c:v>25</c:v>
                </c:pt>
                <c:pt idx="1044">
                  <c:v>25</c:v>
                </c:pt>
                <c:pt idx="1045">
                  <c:v>25</c:v>
                </c:pt>
                <c:pt idx="1046">
                  <c:v>24.9</c:v>
                </c:pt>
                <c:pt idx="1047">
                  <c:v>24.9</c:v>
                </c:pt>
                <c:pt idx="1048">
                  <c:v>24.9</c:v>
                </c:pt>
                <c:pt idx="1049">
                  <c:v>24.9</c:v>
                </c:pt>
                <c:pt idx="1050">
                  <c:v>24.8</c:v>
                </c:pt>
                <c:pt idx="1051">
                  <c:v>24.8</c:v>
                </c:pt>
                <c:pt idx="1052">
                  <c:v>24.8</c:v>
                </c:pt>
                <c:pt idx="1053">
                  <c:v>24.7</c:v>
                </c:pt>
                <c:pt idx="1054">
                  <c:v>24.7</c:v>
                </c:pt>
                <c:pt idx="1055">
                  <c:v>24.7</c:v>
                </c:pt>
                <c:pt idx="1056">
                  <c:v>24.7</c:v>
                </c:pt>
                <c:pt idx="1057">
                  <c:v>24.7</c:v>
                </c:pt>
                <c:pt idx="1058">
                  <c:v>24.6</c:v>
                </c:pt>
                <c:pt idx="1059">
                  <c:v>24.6</c:v>
                </c:pt>
                <c:pt idx="1060">
                  <c:v>24.6</c:v>
                </c:pt>
                <c:pt idx="1061">
                  <c:v>24.6</c:v>
                </c:pt>
                <c:pt idx="1062">
                  <c:v>24.6</c:v>
                </c:pt>
                <c:pt idx="1063">
                  <c:v>24.6</c:v>
                </c:pt>
                <c:pt idx="1064">
                  <c:v>24.6</c:v>
                </c:pt>
                <c:pt idx="1065">
                  <c:v>24.6</c:v>
                </c:pt>
                <c:pt idx="1066">
                  <c:v>24.6</c:v>
                </c:pt>
                <c:pt idx="1067">
                  <c:v>24.6</c:v>
                </c:pt>
                <c:pt idx="1068">
                  <c:v>24.5</c:v>
                </c:pt>
                <c:pt idx="1069">
                  <c:v>24.4</c:v>
                </c:pt>
                <c:pt idx="1070">
                  <c:v>24.4</c:v>
                </c:pt>
                <c:pt idx="1071">
                  <c:v>24.4</c:v>
                </c:pt>
                <c:pt idx="1072">
                  <c:v>24.4</c:v>
                </c:pt>
                <c:pt idx="1073">
                  <c:v>24.4</c:v>
                </c:pt>
                <c:pt idx="1074">
                  <c:v>24.4</c:v>
                </c:pt>
                <c:pt idx="1075">
                  <c:v>24.4</c:v>
                </c:pt>
                <c:pt idx="1076">
                  <c:v>24.4</c:v>
                </c:pt>
                <c:pt idx="1077">
                  <c:v>24.4</c:v>
                </c:pt>
                <c:pt idx="1078">
                  <c:v>24.4</c:v>
                </c:pt>
                <c:pt idx="1079">
                  <c:v>24.4</c:v>
                </c:pt>
                <c:pt idx="1080">
                  <c:v>24.3</c:v>
                </c:pt>
                <c:pt idx="1081">
                  <c:v>24.3</c:v>
                </c:pt>
                <c:pt idx="1082">
                  <c:v>24.3</c:v>
                </c:pt>
                <c:pt idx="1083">
                  <c:v>24.3</c:v>
                </c:pt>
                <c:pt idx="1084">
                  <c:v>24.3</c:v>
                </c:pt>
                <c:pt idx="1085">
                  <c:v>24.3</c:v>
                </c:pt>
                <c:pt idx="1086">
                  <c:v>24.3</c:v>
                </c:pt>
                <c:pt idx="1087">
                  <c:v>24.3</c:v>
                </c:pt>
                <c:pt idx="1088">
                  <c:v>24.3</c:v>
                </c:pt>
                <c:pt idx="1089">
                  <c:v>24.3</c:v>
                </c:pt>
                <c:pt idx="1090">
                  <c:v>24.3</c:v>
                </c:pt>
                <c:pt idx="1091">
                  <c:v>24.3</c:v>
                </c:pt>
                <c:pt idx="1092">
                  <c:v>24.3</c:v>
                </c:pt>
                <c:pt idx="1093">
                  <c:v>24.3</c:v>
                </c:pt>
                <c:pt idx="1094">
                  <c:v>24.3</c:v>
                </c:pt>
                <c:pt idx="1095">
                  <c:v>24.3</c:v>
                </c:pt>
                <c:pt idx="1096">
                  <c:v>24.2</c:v>
                </c:pt>
                <c:pt idx="1097">
                  <c:v>24.2</c:v>
                </c:pt>
                <c:pt idx="1098">
                  <c:v>24.2</c:v>
                </c:pt>
                <c:pt idx="1099">
                  <c:v>24.2</c:v>
                </c:pt>
                <c:pt idx="1100">
                  <c:v>24.2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TAULUKOT!$D$2</c:f>
              <c:strCache>
                <c:ptCount val="1"/>
                <c:pt idx="0">
                  <c:v>EB100-EP14-BT3(40012)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TAULUKOT!$D$3:$D$1148</c:f>
              <c:numCache>
                <c:formatCode>General</c:formatCode>
                <c:ptCount val="1146"/>
                <c:pt idx="0">
                  <c:v>25.5</c:v>
                </c:pt>
                <c:pt idx="1">
                  <c:v>25.5</c:v>
                </c:pt>
                <c:pt idx="2">
                  <c:v>25.5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25.5</c:v>
                </c:pt>
                <c:pt idx="8">
                  <c:v>25.5</c:v>
                </c:pt>
                <c:pt idx="9">
                  <c:v>25.5</c:v>
                </c:pt>
                <c:pt idx="10">
                  <c:v>25.5</c:v>
                </c:pt>
                <c:pt idx="11">
                  <c:v>25.5</c:v>
                </c:pt>
                <c:pt idx="12">
                  <c:v>25.4</c:v>
                </c:pt>
                <c:pt idx="13">
                  <c:v>25.4</c:v>
                </c:pt>
                <c:pt idx="14">
                  <c:v>25.4</c:v>
                </c:pt>
                <c:pt idx="15">
                  <c:v>25.4</c:v>
                </c:pt>
                <c:pt idx="16">
                  <c:v>25.4</c:v>
                </c:pt>
                <c:pt idx="17">
                  <c:v>25.4</c:v>
                </c:pt>
                <c:pt idx="18">
                  <c:v>25.4</c:v>
                </c:pt>
                <c:pt idx="19">
                  <c:v>25.5</c:v>
                </c:pt>
                <c:pt idx="20">
                  <c:v>25.4</c:v>
                </c:pt>
                <c:pt idx="21">
                  <c:v>25.4</c:v>
                </c:pt>
                <c:pt idx="22">
                  <c:v>25.4</c:v>
                </c:pt>
                <c:pt idx="23">
                  <c:v>25.4</c:v>
                </c:pt>
                <c:pt idx="24">
                  <c:v>25.4</c:v>
                </c:pt>
                <c:pt idx="25">
                  <c:v>25.4</c:v>
                </c:pt>
                <c:pt idx="26">
                  <c:v>25.4</c:v>
                </c:pt>
                <c:pt idx="27">
                  <c:v>25.4</c:v>
                </c:pt>
                <c:pt idx="28">
                  <c:v>25.4</c:v>
                </c:pt>
                <c:pt idx="29">
                  <c:v>25.4</c:v>
                </c:pt>
                <c:pt idx="30">
                  <c:v>25.4</c:v>
                </c:pt>
                <c:pt idx="31">
                  <c:v>25.3</c:v>
                </c:pt>
                <c:pt idx="32">
                  <c:v>25.3</c:v>
                </c:pt>
                <c:pt idx="33">
                  <c:v>25.3</c:v>
                </c:pt>
                <c:pt idx="34">
                  <c:v>25.3</c:v>
                </c:pt>
                <c:pt idx="35">
                  <c:v>25.3</c:v>
                </c:pt>
                <c:pt idx="36">
                  <c:v>25.3</c:v>
                </c:pt>
                <c:pt idx="37">
                  <c:v>25.3</c:v>
                </c:pt>
                <c:pt idx="38">
                  <c:v>25.3</c:v>
                </c:pt>
                <c:pt idx="39">
                  <c:v>25.3</c:v>
                </c:pt>
                <c:pt idx="40">
                  <c:v>25.3</c:v>
                </c:pt>
                <c:pt idx="41">
                  <c:v>25.3</c:v>
                </c:pt>
                <c:pt idx="42">
                  <c:v>25.3</c:v>
                </c:pt>
                <c:pt idx="43">
                  <c:v>25.3</c:v>
                </c:pt>
                <c:pt idx="44">
                  <c:v>25.3</c:v>
                </c:pt>
                <c:pt idx="45">
                  <c:v>25.3</c:v>
                </c:pt>
                <c:pt idx="46">
                  <c:v>25.3</c:v>
                </c:pt>
                <c:pt idx="47">
                  <c:v>25</c:v>
                </c:pt>
                <c:pt idx="48">
                  <c:v>24.1</c:v>
                </c:pt>
                <c:pt idx="49">
                  <c:v>23.7</c:v>
                </c:pt>
                <c:pt idx="50">
                  <c:v>23.5</c:v>
                </c:pt>
                <c:pt idx="51">
                  <c:v>23.5</c:v>
                </c:pt>
                <c:pt idx="52">
                  <c:v>23.8</c:v>
                </c:pt>
                <c:pt idx="53">
                  <c:v>25.7</c:v>
                </c:pt>
                <c:pt idx="54">
                  <c:v>26</c:v>
                </c:pt>
                <c:pt idx="55">
                  <c:v>26.3</c:v>
                </c:pt>
                <c:pt idx="56">
                  <c:v>26.8</c:v>
                </c:pt>
                <c:pt idx="57">
                  <c:v>27.2</c:v>
                </c:pt>
                <c:pt idx="58">
                  <c:v>27.5</c:v>
                </c:pt>
                <c:pt idx="59">
                  <c:v>27.7</c:v>
                </c:pt>
                <c:pt idx="60">
                  <c:v>27.9</c:v>
                </c:pt>
                <c:pt idx="61">
                  <c:v>28</c:v>
                </c:pt>
                <c:pt idx="62">
                  <c:v>28.2</c:v>
                </c:pt>
                <c:pt idx="63">
                  <c:v>28.3</c:v>
                </c:pt>
                <c:pt idx="64">
                  <c:v>28.4</c:v>
                </c:pt>
                <c:pt idx="65">
                  <c:v>28.6</c:v>
                </c:pt>
                <c:pt idx="66">
                  <c:v>28.6</c:v>
                </c:pt>
                <c:pt idx="67">
                  <c:v>28.7</c:v>
                </c:pt>
                <c:pt idx="68">
                  <c:v>28.8</c:v>
                </c:pt>
                <c:pt idx="69">
                  <c:v>28.9</c:v>
                </c:pt>
                <c:pt idx="70">
                  <c:v>28.9</c:v>
                </c:pt>
                <c:pt idx="71">
                  <c:v>29</c:v>
                </c:pt>
                <c:pt idx="72">
                  <c:v>29</c:v>
                </c:pt>
                <c:pt idx="73">
                  <c:v>29.1</c:v>
                </c:pt>
                <c:pt idx="74">
                  <c:v>29.1</c:v>
                </c:pt>
                <c:pt idx="75">
                  <c:v>29.2</c:v>
                </c:pt>
                <c:pt idx="76">
                  <c:v>29.2</c:v>
                </c:pt>
                <c:pt idx="77">
                  <c:v>29.3</c:v>
                </c:pt>
                <c:pt idx="78">
                  <c:v>29.3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29.4</c:v>
                </c:pt>
                <c:pt idx="84">
                  <c:v>29.5</c:v>
                </c:pt>
                <c:pt idx="85">
                  <c:v>29.5</c:v>
                </c:pt>
                <c:pt idx="86">
                  <c:v>29.5</c:v>
                </c:pt>
                <c:pt idx="87">
                  <c:v>29.6</c:v>
                </c:pt>
                <c:pt idx="88">
                  <c:v>29.6</c:v>
                </c:pt>
                <c:pt idx="89">
                  <c:v>29.6</c:v>
                </c:pt>
                <c:pt idx="90">
                  <c:v>28.7</c:v>
                </c:pt>
                <c:pt idx="91">
                  <c:v>27.5</c:v>
                </c:pt>
                <c:pt idx="92">
                  <c:v>27.1</c:v>
                </c:pt>
                <c:pt idx="93">
                  <c:v>26.9</c:v>
                </c:pt>
                <c:pt idx="94">
                  <c:v>26.7</c:v>
                </c:pt>
                <c:pt idx="95">
                  <c:v>26.4</c:v>
                </c:pt>
                <c:pt idx="96">
                  <c:v>26.1</c:v>
                </c:pt>
                <c:pt idx="97">
                  <c:v>25.9</c:v>
                </c:pt>
                <c:pt idx="98">
                  <c:v>25.8</c:v>
                </c:pt>
                <c:pt idx="99">
                  <c:v>25.7</c:v>
                </c:pt>
                <c:pt idx="100">
                  <c:v>25.6</c:v>
                </c:pt>
                <c:pt idx="101">
                  <c:v>25.5</c:v>
                </c:pt>
                <c:pt idx="102">
                  <c:v>25.4</c:v>
                </c:pt>
                <c:pt idx="103">
                  <c:v>25.4</c:v>
                </c:pt>
                <c:pt idx="104">
                  <c:v>25.3</c:v>
                </c:pt>
                <c:pt idx="105">
                  <c:v>25.2</c:v>
                </c:pt>
                <c:pt idx="106">
                  <c:v>25.2</c:v>
                </c:pt>
                <c:pt idx="107">
                  <c:v>25.2</c:v>
                </c:pt>
                <c:pt idx="108">
                  <c:v>25.1</c:v>
                </c:pt>
                <c:pt idx="109">
                  <c:v>25.1</c:v>
                </c:pt>
                <c:pt idx="110">
                  <c:v>25</c:v>
                </c:pt>
                <c:pt idx="111">
                  <c:v>25</c:v>
                </c:pt>
                <c:pt idx="112">
                  <c:v>25</c:v>
                </c:pt>
                <c:pt idx="113">
                  <c:v>24.9</c:v>
                </c:pt>
                <c:pt idx="114">
                  <c:v>24.9</c:v>
                </c:pt>
                <c:pt idx="115">
                  <c:v>24.9</c:v>
                </c:pt>
                <c:pt idx="116">
                  <c:v>24.9</c:v>
                </c:pt>
                <c:pt idx="117">
                  <c:v>24.8</c:v>
                </c:pt>
                <c:pt idx="118">
                  <c:v>24.8</c:v>
                </c:pt>
                <c:pt idx="119">
                  <c:v>24.8</c:v>
                </c:pt>
                <c:pt idx="120">
                  <c:v>24.8</c:v>
                </c:pt>
                <c:pt idx="121">
                  <c:v>24.8</c:v>
                </c:pt>
                <c:pt idx="122">
                  <c:v>24.8</c:v>
                </c:pt>
                <c:pt idx="123">
                  <c:v>24.7</c:v>
                </c:pt>
                <c:pt idx="124">
                  <c:v>24.7</c:v>
                </c:pt>
                <c:pt idx="125">
                  <c:v>24.7</c:v>
                </c:pt>
                <c:pt idx="126">
                  <c:v>24.7</c:v>
                </c:pt>
                <c:pt idx="127">
                  <c:v>24.7</c:v>
                </c:pt>
                <c:pt idx="128">
                  <c:v>24.7</c:v>
                </c:pt>
                <c:pt idx="129">
                  <c:v>24.7</c:v>
                </c:pt>
                <c:pt idx="130">
                  <c:v>24.6</c:v>
                </c:pt>
                <c:pt idx="131">
                  <c:v>24.6</c:v>
                </c:pt>
                <c:pt idx="132">
                  <c:v>24.6</c:v>
                </c:pt>
                <c:pt idx="133">
                  <c:v>24.6</c:v>
                </c:pt>
                <c:pt idx="134">
                  <c:v>24.6</c:v>
                </c:pt>
                <c:pt idx="135">
                  <c:v>24.6</c:v>
                </c:pt>
                <c:pt idx="136">
                  <c:v>24.6</c:v>
                </c:pt>
                <c:pt idx="137">
                  <c:v>24.5</c:v>
                </c:pt>
                <c:pt idx="138">
                  <c:v>24.5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24.4</c:v>
                </c:pt>
                <c:pt idx="144">
                  <c:v>24.4</c:v>
                </c:pt>
                <c:pt idx="145">
                  <c:v>24.4</c:v>
                </c:pt>
                <c:pt idx="146">
                  <c:v>24.4</c:v>
                </c:pt>
                <c:pt idx="147">
                  <c:v>24.4</c:v>
                </c:pt>
                <c:pt idx="148">
                  <c:v>24.4</c:v>
                </c:pt>
                <c:pt idx="149">
                  <c:v>24.3</c:v>
                </c:pt>
                <c:pt idx="150">
                  <c:v>24.3</c:v>
                </c:pt>
                <c:pt idx="151">
                  <c:v>24.3</c:v>
                </c:pt>
                <c:pt idx="152">
                  <c:v>24.3</c:v>
                </c:pt>
                <c:pt idx="153">
                  <c:v>24.3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24.3</c:v>
                </c:pt>
                <c:pt idx="158">
                  <c:v>24.3</c:v>
                </c:pt>
                <c:pt idx="159">
                  <c:v>24.3</c:v>
                </c:pt>
                <c:pt idx="160">
                  <c:v>24.3</c:v>
                </c:pt>
                <c:pt idx="161">
                  <c:v>24.3</c:v>
                </c:pt>
                <c:pt idx="162">
                  <c:v>24.2</c:v>
                </c:pt>
                <c:pt idx="163">
                  <c:v>24.5</c:v>
                </c:pt>
                <c:pt idx="164">
                  <c:v>26.4</c:v>
                </c:pt>
                <c:pt idx="165">
                  <c:v>26.7</c:v>
                </c:pt>
                <c:pt idx="166">
                  <c:v>26.9</c:v>
                </c:pt>
                <c:pt idx="167">
                  <c:v>27.4</c:v>
                </c:pt>
                <c:pt idx="168">
                  <c:v>27.9</c:v>
                </c:pt>
                <c:pt idx="169">
                  <c:v>28.1</c:v>
                </c:pt>
                <c:pt idx="170">
                  <c:v>28.3</c:v>
                </c:pt>
                <c:pt idx="171">
                  <c:v>28.5</c:v>
                </c:pt>
                <c:pt idx="172">
                  <c:v>28.7</c:v>
                </c:pt>
                <c:pt idx="173">
                  <c:v>28.8</c:v>
                </c:pt>
                <c:pt idx="174">
                  <c:v>29</c:v>
                </c:pt>
                <c:pt idx="175">
                  <c:v>29.1</c:v>
                </c:pt>
                <c:pt idx="176">
                  <c:v>29.2</c:v>
                </c:pt>
                <c:pt idx="177">
                  <c:v>29.3</c:v>
                </c:pt>
                <c:pt idx="178">
                  <c:v>29.3</c:v>
                </c:pt>
                <c:pt idx="179">
                  <c:v>29.4</c:v>
                </c:pt>
                <c:pt idx="180">
                  <c:v>29.4</c:v>
                </c:pt>
                <c:pt idx="181">
                  <c:v>29.4</c:v>
                </c:pt>
                <c:pt idx="182">
                  <c:v>29.5</c:v>
                </c:pt>
                <c:pt idx="183">
                  <c:v>29.5</c:v>
                </c:pt>
                <c:pt idx="184">
                  <c:v>29.6</c:v>
                </c:pt>
                <c:pt idx="185">
                  <c:v>29.6</c:v>
                </c:pt>
                <c:pt idx="186">
                  <c:v>29.7</c:v>
                </c:pt>
                <c:pt idx="187">
                  <c:v>29.7</c:v>
                </c:pt>
                <c:pt idx="188">
                  <c:v>29.8</c:v>
                </c:pt>
                <c:pt idx="189">
                  <c:v>29.8</c:v>
                </c:pt>
                <c:pt idx="190">
                  <c:v>29.9</c:v>
                </c:pt>
                <c:pt idx="191">
                  <c:v>29.9</c:v>
                </c:pt>
                <c:pt idx="192">
                  <c:v>29.9</c:v>
                </c:pt>
                <c:pt idx="193">
                  <c:v>29.4</c:v>
                </c:pt>
                <c:pt idx="194">
                  <c:v>29.3</c:v>
                </c:pt>
                <c:pt idx="195">
                  <c:v>29.2</c:v>
                </c:pt>
                <c:pt idx="196">
                  <c:v>29.2</c:v>
                </c:pt>
                <c:pt idx="197">
                  <c:v>29.1</c:v>
                </c:pt>
                <c:pt idx="198">
                  <c:v>28.4</c:v>
                </c:pt>
                <c:pt idx="199">
                  <c:v>27.3</c:v>
                </c:pt>
                <c:pt idx="200">
                  <c:v>26.9</c:v>
                </c:pt>
                <c:pt idx="201">
                  <c:v>26.8</c:v>
                </c:pt>
                <c:pt idx="202">
                  <c:v>26.6</c:v>
                </c:pt>
                <c:pt idx="203">
                  <c:v>26.4</c:v>
                </c:pt>
                <c:pt idx="204">
                  <c:v>26.2</c:v>
                </c:pt>
                <c:pt idx="205">
                  <c:v>26</c:v>
                </c:pt>
                <c:pt idx="206">
                  <c:v>25.9</c:v>
                </c:pt>
                <c:pt idx="207">
                  <c:v>25.8</c:v>
                </c:pt>
                <c:pt idx="208">
                  <c:v>25.7</c:v>
                </c:pt>
                <c:pt idx="209">
                  <c:v>25.6</c:v>
                </c:pt>
                <c:pt idx="210">
                  <c:v>25.5</c:v>
                </c:pt>
                <c:pt idx="211">
                  <c:v>25.5</c:v>
                </c:pt>
                <c:pt idx="212">
                  <c:v>25.4</c:v>
                </c:pt>
                <c:pt idx="213">
                  <c:v>25.4</c:v>
                </c:pt>
                <c:pt idx="214">
                  <c:v>25.3</c:v>
                </c:pt>
                <c:pt idx="215">
                  <c:v>25.3</c:v>
                </c:pt>
                <c:pt idx="216">
                  <c:v>25.3</c:v>
                </c:pt>
                <c:pt idx="217">
                  <c:v>25.3</c:v>
                </c:pt>
                <c:pt idx="218">
                  <c:v>25.2</c:v>
                </c:pt>
                <c:pt idx="219">
                  <c:v>25.2</c:v>
                </c:pt>
                <c:pt idx="220">
                  <c:v>25.1</c:v>
                </c:pt>
                <c:pt idx="221">
                  <c:v>25.1</c:v>
                </c:pt>
                <c:pt idx="222">
                  <c:v>25.1</c:v>
                </c:pt>
                <c:pt idx="223">
                  <c:v>25.1</c:v>
                </c:pt>
                <c:pt idx="224">
                  <c:v>25</c:v>
                </c:pt>
                <c:pt idx="225">
                  <c:v>25</c:v>
                </c:pt>
                <c:pt idx="226">
                  <c:v>25</c:v>
                </c:pt>
                <c:pt idx="227">
                  <c:v>25</c:v>
                </c:pt>
                <c:pt idx="228">
                  <c:v>25</c:v>
                </c:pt>
                <c:pt idx="229">
                  <c:v>25</c:v>
                </c:pt>
                <c:pt idx="230">
                  <c:v>24.9</c:v>
                </c:pt>
                <c:pt idx="231">
                  <c:v>24.9</c:v>
                </c:pt>
                <c:pt idx="232">
                  <c:v>24.9</c:v>
                </c:pt>
                <c:pt idx="233">
                  <c:v>24.9</c:v>
                </c:pt>
                <c:pt idx="234">
                  <c:v>24.9</c:v>
                </c:pt>
                <c:pt idx="235">
                  <c:v>24.9</c:v>
                </c:pt>
                <c:pt idx="236">
                  <c:v>24.8</c:v>
                </c:pt>
                <c:pt idx="237">
                  <c:v>24.8</c:v>
                </c:pt>
                <c:pt idx="238">
                  <c:v>24.8</c:v>
                </c:pt>
                <c:pt idx="239">
                  <c:v>24.8</c:v>
                </c:pt>
                <c:pt idx="240">
                  <c:v>24.8</c:v>
                </c:pt>
                <c:pt idx="241">
                  <c:v>24.8</c:v>
                </c:pt>
                <c:pt idx="242">
                  <c:v>24.8</c:v>
                </c:pt>
                <c:pt idx="243">
                  <c:v>24.8</c:v>
                </c:pt>
                <c:pt idx="244">
                  <c:v>24.8</c:v>
                </c:pt>
                <c:pt idx="245">
                  <c:v>24.8</c:v>
                </c:pt>
                <c:pt idx="246">
                  <c:v>24.7</c:v>
                </c:pt>
                <c:pt idx="247">
                  <c:v>24.7</c:v>
                </c:pt>
                <c:pt idx="248">
                  <c:v>24.7</c:v>
                </c:pt>
                <c:pt idx="249">
                  <c:v>24.7</c:v>
                </c:pt>
                <c:pt idx="250">
                  <c:v>24.7</c:v>
                </c:pt>
                <c:pt idx="251">
                  <c:v>24.7</c:v>
                </c:pt>
                <c:pt idx="252">
                  <c:v>24.7</c:v>
                </c:pt>
                <c:pt idx="253">
                  <c:v>24.7</c:v>
                </c:pt>
                <c:pt idx="254">
                  <c:v>24.7</c:v>
                </c:pt>
                <c:pt idx="255">
                  <c:v>24.7</c:v>
                </c:pt>
                <c:pt idx="256">
                  <c:v>24.7</c:v>
                </c:pt>
                <c:pt idx="257">
                  <c:v>24.6</c:v>
                </c:pt>
                <c:pt idx="258">
                  <c:v>24.6</c:v>
                </c:pt>
                <c:pt idx="259">
                  <c:v>24.6</c:v>
                </c:pt>
                <c:pt idx="260">
                  <c:v>24.6</c:v>
                </c:pt>
                <c:pt idx="261">
                  <c:v>24.6</c:v>
                </c:pt>
                <c:pt idx="262">
                  <c:v>24.6</c:v>
                </c:pt>
                <c:pt idx="263">
                  <c:v>24.6</c:v>
                </c:pt>
                <c:pt idx="264">
                  <c:v>24.6</c:v>
                </c:pt>
                <c:pt idx="265">
                  <c:v>24.6</c:v>
                </c:pt>
                <c:pt idx="266">
                  <c:v>24.6</c:v>
                </c:pt>
                <c:pt idx="267">
                  <c:v>24.6</c:v>
                </c:pt>
                <c:pt idx="268">
                  <c:v>24.5</c:v>
                </c:pt>
                <c:pt idx="269">
                  <c:v>24.4</c:v>
                </c:pt>
                <c:pt idx="270">
                  <c:v>24.5</c:v>
                </c:pt>
                <c:pt idx="271">
                  <c:v>24.4</c:v>
                </c:pt>
                <c:pt idx="272">
                  <c:v>24.4</c:v>
                </c:pt>
                <c:pt idx="273">
                  <c:v>24.4</c:v>
                </c:pt>
                <c:pt idx="274">
                  <c:v>24.4</c:v>
                </c:pt>
                <c:pt idx="275">
                  <c:v>24.4</c:v>
                </c:pt>
                <c:pt idx="276">
                  <c:v>24.7</c:v>
                </c:pt>
                <c:pt idx="277">
                  <c:v>26.2</c:v>
                </c:pt>
                <c:pt idx="278">
                  <c:v>26.5</c:v>
                </c:pt>
                <c:pt idx="279">
                  <c:v>26.6</c:v>
                </c:pt>
                <c:pt idx="280">
                  <c:v>27</c:v>
                </c:pt>
                <c:pt idx="281">
                  <c:v>27.4</c:v>
                </c:pt>
                <c:pt idx="282">
                  <c:v>27.6</c:v>
                </c:pt>
                <c:pt idx="283">
                  <c:v>27.8</c:v>
                </c:pt>
                <c:pt idx="284">
                  <c:v>28</c:v>
                </c:pt>
                <c:pt idx="285">
                  <c:v>28.1</c:v>
                </c:pt>
                <c:pt idx="286">
                  <c:v>28.2</c:v>
                </c:pt>
                <c:pt idx="287">
                  <c:v>28.3</c:v>
                </c:pt>
                <c:pt idx="288">
                  <c:v>28.4</c:v>
                </c:pt>
                <c:pt idx="289">
                  <c:v>28.5</c:v>
                </c:pt>
                <c:pt idx="290">
                  <c:v>28.6</c:v>
                </c:pt>
                <c:pt idx="291">
                  <c:v>28.6</c:v>
                </c:pt>
                <c:pt idx="292">
                  <c:v>28.7</c:v>
                </c:pt>
                <c:pt idx="293">
                  <c:v>28.7</c:v>
                </c:pt>
                <c:pt idx="294">
                  <c:v>28.8</c:v>
                </c:pt>
                <c:pt idx="295">
                  <c:v>28.8</c:v>
                </c:pt>
                <c:pt idx="296">
                  <c:v>28.9</c:v>
                </c:pt>
                <c:pt idx="297">
                  <c:v>28.9</c:v>
                </c:pt>
                <c:pt idx="298">
                  <c:v>29</c:v>
                </c:pt>
                <c:pt idx="299">
                  <c:v>29</c:v>
                </c:pt>
                <c:pt idx="300">
                  <c:v>29</c:v>
                </c:pt>
                <c:pt idx="301">
                  <c:v>29.1</c:v>
                </c:pt>
                <c:pt idx="302">
                  <c:v>29.1</c:v>
                </c:pt>
                <c:pt idx="303">
                  <c:v>29.1</c:v>
                </c:pt>
                <c:pt idx="304">
                  <c:v>29.2</c:v>
                </c:pt>
                <c:pt idx="305">
                  <c:v>29.2</c:v>
                </c:pt>
                <c:pt idx="306">
                  <c:v>29.2</c:v>
                </c:pt>
                <c:pt idx="307">
                  <c:v>29.2</c:v>
                </c:pt>
                <c:pt idx="308">
                  <c:v>29.3</c:v>
                </c:pt>
                <c:pt idx="309">
                  <c:v>29.3</c:v>
                </c:pt>
                <c:pt idx="310">
                  <c:v>29.3</c:v>
                </c:pt>
                <c:pt idx="311">
                  <c:v>29.4</c:v>
                </c:pt>
                <c:pt idx="312">
                  <c:v>29.4</c:v>
                </c:pt>
                <c:pt idx="313">
                  <c:v>29.4</c:v>
                </c:pt>
                <c:pt idx="314">
                  <c:v>28.5</c:v>
                </c:pt>
                <c:pt idx="315">
                  <c:v>27.6</c:v>
                </c:pt>
                <c:pt idx="316">
                  <c:v>27.2</c:v>
                </c:pt>
                <c:pt idx="317">
                  <c:v>27</c:v>
                </c:pt>
                <c:pt idx="318">
                  <c:v>26.9</c:v>
                </c:pt>
                <c:pt idx="319">
                  <c:v>26.7</c:v>
                </c:pt>
                <c:pt idx="320">
                  <c:v>26.5</c:v>
                </c:pt>
                <c:pt idx="321">
                  <c:v>26.3</c:v>
                </c:pt>
                <c:pt idx="322">
                  <c:v>26.2</c:v>
                </c:pt>
                <c:pt idx="323">
                  <c:v>26</c:v>
                </c:pt>
                <c:pt idx="324">
                  <c:v>26</c:v>
                </c:pt>
                <c:pt idx="325">
                  <c:v>25.9</c:v>
                </c:pt>
                <c:pt idx="326">
                  <c:v>25.8</c:v>
                </c:pt>
                <c:pt idx="327">
                  <c:v>25.7</c:v>
                </c:pt>
                <c:pt idx="328">
                  <c:v>25.7</c:v>
                </c:pt>
                <c:pt idx="329">
                  <c:v>25.7</c:v>
                </c:pt>
                <c:pt idx="330">
                  <c:v>25.6</c:v>
                </c:pt>
                <c:pt idx="331">
                  <c:v>25.6</c:v>
                </c:pt>
                <c:pt idx="332">
                  <c:v>25.5</c:v>
                </c:pt>
                <c:pt idx="333">
                  <c:v>25.5</c:v>
                </c:pt>
                <c:pt idx="334">
                  <c:v>25.5</c:v>
                </c:pt>
                <c:pt idx="335">
                  <c:v>25.4</c:v>
                </c:pt>
                <c:pt idx="336">
                  <c:v>25.4</c:v>
                </c:pt>
                <c:pt idx="337">
                  <c:v>25.4</c:v>
                </c:pt>
                <c:pt idx="338">
                  <c:v>25.4</c:v>
                </c:pt>
                <c:pt idx="339">
                  <c:v>25.4</c:v>
                </c:pt>
                <c:pt idx="340">
                  <c:v>25.3</c:v>
                </c:pt>
                <c:pt idx="341">
                  <c:v>25.3</c:v>
                </c:pt>
                <c:pt idx="342">
                  <c:v>25.3</c:v>
                </c:pt>
                <c:pt idx="343">
                  <c:v>25.3</c:v>
                </c:pt>
                <c:pt idx="344">
                  <c:v>25.2</c:v>
                </c:pt>
                <c:pt idx="345">
                  <c:v>25.2</c:v>
                </c:pt>
                <c:pt idx="346">
                  <c:v>25.2</c:v>
                </c:pt>
                <c:pt idx="347">
                  <c:v>25.2</c:v>
                </c:pt>
                <c:pt idx="348">
                  <c:v>25.2</c:v>
                </c:pt>
                <c:pt idx="349">
                  <c:v>25.2</c:v>
                </c:pt>
                <c:pt idx="350">
                  <c:v>25.2</c:v>
                </c:pt>
                <c:pt idx="351">
                  <c:v>25.1</c:v>
                </c:pt>
                <c:pt idx="352">
                  <c:v>25.1</c:v>
                </c:pt>
                <c:pt idx="353">
                  <c:v>25.1</c:v>
                </c:pt>
                <c:pt idx="354">
                  <c:v>25.1</c:v>
                </c:pt>
                <c:pt idx="355">
                  <c:v>25.1</c:v>
                </c:pt>
                <c:pt idx="356">
                  <c:v>25.1</c:v>
                </c:pt>
                <c:pt idx="357">
                  <c:v>25</c:v>
                </c:pt>
                <c:pt idx="358">
                  <c:v>25</c:v>
                </c:pt>
                <c:pt idx="359">
                  <c:v>25</c:v>
                </c:pt>
                <c:pt idx="360">
                  <c:v>25</c:v>
                </c:pt>
                <c:pt idx="361">
                  <c:v>25</c:v>
                </c:pt>
                <c:pt idx="362">
                  <c:v>25</c:v>
                </c:pt>
                <c:pt idx="363">
                  <c:v>25</c:v>
                </c:pt>
                <c:pt idx="364">
                  <c:v>25</c:v>
                </c:pt>
                <c:pt idx="365">
                  <c:v>25</c:v>
                </c:pt>
                <c:pt idx="366">
                  <c:v>25</c:v>
                </c:pt>
                <c:pt idx="367">
                  <c:v>24.9</c:v>
                </c:pt>
                <c:pt idx="368">
                  <c:v>24.9</c:v>
                </c:pt>
                <c:pt idx="369">
                  <c:v>24.9</c:v>
                </c:pt>
                <c:pt idx="370">
                  <c:v>24.9</c:v>
                </c:pt>
                <c:pt idx="371">
                  <c:v>24.9</c:v>
                </c:pt>
                <c:pt idx="372">
                  <c:v>24.9</c:v>
                </c:pt>
                <c:pt idx="373">
                  <c:v>24.9</c:v>
                </c:pt>
                <c:pt idx="374">
                  <c:v>24.9</c:v>
                </c:pt>
                <c:pt idx="375">
                  <c:v>24.9</c:v>
                </c:pt>
                <c:pt idx="376">
                  <c:v>24.9</c:v>
                </c:pt>
                <c:pt idx="377">
                  <c:v>24.9</c:v>
                </c:pt>
                <c:pt idx="378">
                  <c:v>24.9</c:v>
                </c:pt>
                <c:pt idx="379">
                  <c:v>24.8</c:v>
                </c:pt>
                <c:pt idx="380">
                  <c:v>24.8</c:v>
                </c:pt>
                <c:pt idx="381">
                  <c:v>24.8</c:v>
                </c:pt>
                <c:pt idx="382">
                  <c:v>24.8</c:v>
                </c:pt>
                <c:pt idx="383">
                  <c:v>24.8</c:v>
                </c:pt>
                <c:pt idx="384">
                  <c:v>24.8</c:v>
                </c:pt>
                <c:pt idx="385">
                  <c:v>24.8</c:v>
                </c:pt>
                <c:pt idx="386">
                  <c:v>24.8</c:v>
                </c:pt>
                <c:pt idx="387">
                  <c:v>24.8</c:v>
                </c:pt>
                <c:pt idx="388">
                  <c:v>24.8</c:v>
                </c:pt>
                <c:pt idx="389">
                  <c:v>24.7</c:v>
                </c:pt>
                <c:pt idx="390">
                  <c:v>24.7</c:v>
                </c:pt>
                <c:pt idx="391">
                  <c:v>24.7</c:v>
                </c:pt>
                <c:pt idx="392">
                  <c:v>24.7</c:v>
                </c:pt>
                <c:pt idx="393">
                  <c:v>24.7</c:v>
                </c:pt>
                <c:pt idx="394">
                  <c:v>24.7</c:v>
                </c:pt>
                <c:pt idx="395">
                  <c:v>24.7</c:v>
                </c:pt>
                <c:pt idx="396">
                  <c:v>24.7</c:v>
                </c:pt>
                <c:pt idx="397">
                  <c:v>24.7</c:v>
                </c:pt>
                <c:pt idx="398">
                  <c:v>24.7</c:v>
                </c:pt>
                <c:pt idx="399">
                  <c:v>24.7</c:v>
                </c:pt>
                <c:pt idx="400">
                  <c:v>24.7</c:v>
                </c:pt>
                <c:pt idx="401">
                  <c:v>24.7</c:v>
                </c:pt>
                <c:pt idx="402">
                  <c:v>24.8</c:v>
                </c:pt>
                <c:pt idx="403">
                  <c:v>26.4</c:v>
                </c:pt>
                <c:pt idx="404">
                  <c:v>26.6</c:v>
                </c:pt>
                <c:pt idx="405">
                  <c:v>26.7</c:v>
                </c:pt>
                <c:pt idx="406">
                  <c:v>27.2</c:v>
                </c:pt>
                <c:pt idx="407">
                  <c:v>27.5</c:v>
                </c:pt>
                <c:pt idx="408">
                  <c:v>27.8</c:v>
                </c:pt>
                <c:pt idx="409">
                  <c:v>27.9</c:v>
                </c:pt>
                <c:pt idx="410">
                  <c:v>28.1</c:v>
                </c:pt>
                <c:pt idx="411">
                  <c:v>28.2</c:v>
                </c:pt>
                <c:pt idx="412">
                  <c:v>28.4</c:v>
                </c:pt>
                <c:pt idx="413">
                  <c:v>28.5</c:v>
                </c:pt>
                <c:pt idx="414">
                  <c:v>28.6</c:v>
                </c:pt>
                <c:pt idx="415">
                  <c:v>28.6</c:v>
                </c:pt>
                <c:pt idx="416">
                  <c:v>28.7</c:v>
                </c:pt>
                <c:pt idx="417">
                  <c:v>28.8</c:v>
                </c:pt>
                <c:pt idx="418">
                  <c:v>28.8</c:v>
                </c:pt>
                <c:pt idx="419">
                  <c:v>28.9</c:v>
                </c:pt>
                <c:pt idx="420">
                  <c:v>28.9</c:v>
                </c:pt>
                <c:pt idx="421">
                  <c:v>29</c:v>
                </c:pt>
                <c:pt idx="422">
                  <c:v>29</c:v>
                </c:pt>
                <c:pt idx="423">
                  <c:v>29.1</c:v>
                </c:pt>
                <c:pt idx="424">
                  <c:v>29.1</c:v>
                </c:pt>
                <c:pt idx="425">
                  <c:v>29.1</c:v>
                </c:pt>
                <c:pt idx="426">
                  <c:v>29.2</c:v>
                </c:pt>
                <c:pt idx="427">
                  <c:v>29.2</c:v>
                </c:pt>
                <c:pt idx="428">
                  <c:v>29.3</c:v>
                </c:pt>
                <c:pt idx="429">
                  <c:v>29.3</c:v>
                </c:pt>
                <c:pt idx="430">
                  <c:v>29.3</c:v>
                </c:pt>
                <c:pt idx="431">
                  <c:v>29.4</c:v>
                </c:pt>
                <c:pt idx="432">
                  <c:v>29.4</c:v>
                </c:pt>
                <c:pt idx="433">
                  <c:v>29.4</c:v>
                </c:pt>
                <c:pt idx="434">
                  <c:v>29.4</c:v>
                </c:pt>
                <c:pt idx="435">
                  <c:v>29.4</c:v>
                </c:pt>
                <c:pt idx="436">
                  <c:v>29.4</c:v>
                </c:pt>
                <c:pt idx="437">
                  <c:v>29.4</c:v>
                </c:pt>
                <c:pt idx="438">
                  <c:v>29.5</c:v>
                </c:pt>
                <c:pt idx="439">
                  <c:v>28.7</c:v>
                </c:pt>
                <c:pt idx="440">
                  <c:v>27.5</c:v>
                </c:pt>
                <c:pt idx="441">
                  <c:v>27.3</c:v>
                </c:pt>
                <c:pt idx="442">
                  <c:v>27.1</c:v>
                </c:pt>
                <c:pt idx="443">
                  <c:v>27</c:v>
                </c:pt>
                <c:pt idx="444">
                  <c:v>26.8</c:v>
                </c:pt>
                <c:pt idx="445">
                  <c:v>26.6</c:v>
                </c:pt>
                <c:pt idx="446">
                  <c:v>26.4</c:v>
                </c:pt>
                <c:pt idx="447">
                  <c:v>26.3</c:v>
                </c:pt>
                <c:pt idx="448">
                  <c:v>26.2</c:v>
                </c:pt>
                <c:pt idx="449">
                  <c:v>26.1</c:v>
                </c:pt>
                <c:pt idx="450">
                  <c:v>26</c:v>
                </c:pt>
                <c:pt idx="451">
                  <c:v>25.9</c:v>
                </c:pt>
                <c:pt idx="452">
                  <c:v>25.9</c:v>
                </c:pt>
                <c:pt idx="453">
                  <c:v>25.8</c:v>
                </c:pt>
                <c:pt idx="454">
                  <c:v>25.8</c:v>
                </c:pt>
                <c:pt idx="455">
                  <c:v>25.7</c:v>
                </c:pt>
                <c:pt idx="456">
                  <c:v>25.7</c:v>
                </c:pt>
                <c:pt idx="457">
                  <c:v>25.7</c:v>
                </c:pt>
                <c:pt idx="458">
                  <c:v>25.6</c:v>
                </c:pt>
                <c:pt idx="459">
                  <c:v>25.6</c:v>
                </c:pt>
                <c:pt idx="460">
                  <c:v>25.6</c:v>
                </c:pt>
                <c:pt idx="461">
                  <c:v>25.6</c:v>
                </c:pt>
                <c:pt idx="462">
                  <c:v>25.5</c:v>
                </c:pt>
                <c:pt idx="463">
                  <c:v>25.5</c:v>
                </c:pt>
                <c:pt idx="464">
                  <c:v>25.5</c:v>
                </c:pt>
                <c:pt idx="465">
                  <c:v>25.5</c:v>
                </c:pt>
                <c:pt idx="466">
                  <c:v>25.4</c:v>
                </c:pt>
                <c:pt idx="467">
                  <c:v>25.4</c:v>
                </c:pt>
                <c:pt idx="468">
                  <c:v>25.4</c:v>
                </c:pt>
                <c:pt idx="469">
                  <c:v>25.4</c:v>
                </c:pt>
                <c:pt idx="470">
                  <c:v>25.3</c:v>
                </c:pt>
                <c:pt idx="471">
                  <c:v>25.3</c:v>
                </c:pt>
                <c:pt idx="472">
                  <c:v>25.3</c:v>
                </c:pt>
                <c:pt idx="473">
                  <c:v>25.3</c:v>
                </c:pt>
                <c:pt idx="474">
                  <c:v>25.3</c:v>
                </c:pt>
                <c:pt idx="475">
                  <c:v>25.3</c:v>
                </c:pt>
                <c:pt idx="476">
                  <c:v>25.3</c:v>
                </c:pt>
                <c:pt idx="477">
                  <c:v>25.2</c:v>
                </c:pt>
                <c:pt idx="478">
                  <c:v>25.2</c:v>
                </c:pt>
                <c:pt idx="479">
                  <c:v>25.2</c:v>
                </c:pt>
                <c:pt idx="480">
                  <c:v>25.2</c:v>
                </c:pt>
                <c:pt idx="481">
                  <c:v>25.2</c:v>
                </c:pt>
                <c:pt idx="482">
                  <c:v>25.2</c:v>
                </c:pt>
                <c:pt idx="483">
                  <c:v>25.2</c:v>
                </c:pt>
                <c:pt idx="484">
                  <c:v>25.2</c:v>
                </c:pt>
                <c:pt idx="485">
                  <c:v>25.1</c:v>
                </c:pt>
                <c:pt idx="486">
                  <c:v>25.1</c:v>
                </c:pt>
                <c:pt idx="487">
                  <c:v>25.1</c:v>
                </c:pt>
                <c:pt idx="488">
                  <c:v>25.1</c:v>
                </c:pt>
                <c:pt idx="489">
                  <c:v>25.1</c:v>
                </c:pt>
                <c:pt idx="490">
                  <c:v>25.1</c:v>
                </c:pt>
                <c:pt idx="491">
                  <c:v>25.1</c:v>
                </c:pt>
                <c:pt idx="492">
                  <c:v>25</c:v>
                </c:pt>
                <c:pt idx="493">
                  <c:v>25</c:v>
                </c:pt>
                <c:pt idx="494">
                  <c:v>25</c:v>
                </c:pt>
                <c:pt idx="495">
                  <c:v>24.9</c:v>
                </c:pt>
                <c:pt idx="496">
                  <c:v>24.9</c:v>
                </c:pt>
                <c:pt idx="497">
                  <c:v>24.9</c:v>
                </c:pt>
                <c:pt idx="498">
                  <c:v>24.9</c:v>
                </c:pt>
                <c:pt idx="499">
                  <c:v>24.9</c:v>
                </c:pt>
                <c:pt idx="500">
                  <c:v>24.9</c:v>
                </c:pt>
                <c:pt idx="501">
                  <c:v>24.9</c:v>
                </c:pt>
                <c:pt idx="502">
                  <c:v>24.9</c:v>
                </c:pt>
                <c:pt idx="503">
                  <c:v>24.9</c:v>
                </c:pt>
                <c:pt idx="504">
                  <c:v>24.8</c:v>
                </c:pt>
                <c:pt idx="505">
                  <c:v>24.8</c:v>
                </c:pt>
                <c:pt idx="506">
                  <c:v>24.8</c:v>
                </c:pt>
                <c:pt idx="507">
                  <c:v>24.8</c:v>
                </c:pt>
                <c:pt idx="508">
                  <c:v>24.8</c:v>
                </c:pt>
                <c:pt idx="509">
                  <c:v>24.8</c:v>
                </c:pt>
                <c:pt idx="510">
                  <c:v>24.8</c:v>
                </c:pt>
                <c:pt idx="511">
                  <c:v>24.8</c:v>
                </c:pt>
                <c:pt idx="512">
                  <c:v>24.8</c:v>
                </c:pt>
                <c:pt idx="513">
                  <c:v>24.8</c:v>
                </c:pt>
                <c:pt idx="514">
                  <c:v>24.8</c:v>
                </c:pt>
                <c:pt idx="515">
                  <c:v>24.8</c:v>
                </c:pt>
                <c:pt idx="516">
                  <c:v>24.8</c:v>
                </c:pt>
                <c:pt idx="517">
                  <c:v>24.8</c:v>
                </c:pt>
                <c:pt idx="518">
                  <c:v>24.7</c:v>
                </c:pt>
                <c:pt idx="519">
                  <c:v>24.7</c:v>
                </c:pt>
                <c:pt idx="520">
                  <c:v>24.8</c:v>
                </c:pt>
                <c:pt idx="521">
                  <c:v>24.7</c:v>
                </c:pt>
                <c:pt idx="522">
                  <c:v>24.7</c:v>
                </c:pt>
                <c:pt idx="523">
                  <c:v>24.7</c:v>
                </c:pt>
                <c:pt idx="524">
                  <c:v>24.7</c:v>
                </c:pt>
                <c:pt idx="525">
                  <c:v>24.7</c:v>
                </c:pt>
                <c:pt idx="526">
                  <c:v>24.7</c:v>
                </c:pt>
                <c:pt idx="527">
                  <c:v>24.7</c:v>
                </c:pt>
                <c:pt idx="528">
                  <c:v>24.7</c:v>
                </c:pt>
                <c:pt idx="529">
                  <c:v>24.9</c:v>
                </c:pt>
                <c:pt idx="530">
                  <c:v>28.5</c:v>
                </c:pt>
                <c:pt idx="531">
                  <c:v>29.8</c:v>
                </c:pt>
                <c:pt idx="532">
                  <c:v>30.3</c:v>
                </c:pt>
                <c:pt idx="533">
                  <c:v>30.6</c:v>
                </c:pt>
                <c:pt idx="534">
                  <c:v>31.1</c:v>
                </c:pt>
                <c:pt idx="535">
                  <c:v>31.6</c:v>
                </c:pt>
                <c:pt idx="536">
                  <c:v>31.9</c:v>
                </c:pt>
                <c:pt idx="537">
                  <c:v>32.200000000000003</c:v>
                </c:pt>
                <c:pt idx="538">
                  <c:v>32.5</c:v>
                </c:pt>
                <c:pt idx="539">
                  <c:v>32.700000000000003</c:v>
                </c:pt>
                <c:pt idx="540">
                  <c:v>32.799999999999997</c:v>
                </c:pt>
                <c:pt idx="541">
                  <c:v>33</c:v>
                </c:pt>
                <c:pt idx="542">
                  <c:v>33.1</c:v>
                </c:pt>
                <c:pt idx="543">
                  <c:v>41.2</c:v>
                </c:pt>
                <c:pt idx="544">
                  <c:v>43.7</c:v>
                </c:pt>
                <c:pt idx="545">
                  <c:v>45.2</c:v>
                </c:pt>
                <c:pt idx="546">
                  <c:v>46.2</c:v>
                </c:pt>
                <c:pt idx="547">
                  <c:v>46.8</c:v>
                </c:pt>
                <c:pt idx="548">
                  <c:v>47.3</c:v>
                </c:pt>
                <c:pt idx="549">
                  <c:v>47.8</c:v>
                </c:pt>
                <c:pt idx="550">
                  <c:v>48.3</c:v>
                </c:pt>
                <c:pt idx="551">
                  <c:v>48.8</c:v>
                </c:pt>
                <c:pt idx="552">
                  <c:v>49.2</c:v>
                </c:pt>
                <c:pt idx="553">
                  <c:v>49.6</c:v>
                </c:pt>
                <c:pt idx="554">
                  <c:v>50</c:v>
                </c:pt>
                <c:pt idx="555">
                  <c:v>50.4</c:v>
                </c:pt>
                <c:pt idx="556">
                  <c:v>50.8</c:v>
                </c:pt>
                <c:pt idx="557">
                  <c:v>51.3</c:v>
                </c:pt>
                <c:pt idx="558">
                  <c:v>35.700000000000003</c:v>
                </c:pt>
                <c:pt idx="559">
                  <c:v>30.1</c:v>
                </c:pt>
                <c:pt idx="560">
                  <c:v>27.6</c:v>
                </c:pt>
                <c:pt idx="561">
                  <c:v>26.4</c:v>
                </c:pt>
                <c:pt idx="562">
                  <c:v>25.9</c:v>
                </c:pt>
                <c:pt idx="563">
                  <c:v>25.8</c:v>
                </c:pt>
                <c:pt idx="564">
                  <c:v>25.9</c:v>
                </c:pt>
                <c:pt idx="565">
                  <c:v>25.9</c:v>
                </c:pt>
                <c:pt idx="566">
                  <c:v>25.8</c:v>
                </c:pt>
                <c:pt idx="567">
                  <c:v>25.7</c:v>
                </c:pt>
                <c:pt idx="568">
                  <c:v>25.6</c:v>
                </c:pt>
                <c:pt idx="569">
                  <c:v>25.5</c:v>
                </c:pt>
                <c:pt idx="570">
                  <c:v>25.4</c:v>
                </c:pt>
                <c:pt idx="571">
                  <c:v>25.4</c:v>
                </c:pt>
                <c:pt idx="572">
                  <c:v>25.3</c:v>
                </c:pt>
                <c:pt idx="573">
                  <c:v>25.3</c:v>
                </c:pt>
                <c:pt idx="574">
                  <c:v>25.3</c:v>
                </c:pt>
                <c:pt idx="575">
                  <c:v>25.3</c:v>
                </c:pt>
                <c:pt idx="576">
                  <c:v>25.2</c:v>
                </c:pt>
                <c:pt idx="577">
                  <c:v>25.2</c:v>
                </c:pt>
                <c:pt idx="578">
                  <c:v>25.2</c:v>
                </c:pt>
                <c:pt idx="579">
                  <c:v>25.2</c:v>
                </c:pt>
                <c:pt idx="580">
                  <c:v>25.2</c:v>
                </c:pt>
                <c:pt idx="581">
                  <c:v>25.1</c:v>
                </c:pt>
                <c:pt idx="582">
                  <c:v>25.1</c:v>
                </c:pt>
                <c:pt idx="583">
                  <c:v>25.1</c:v>
                </c:pt>
                <c:pt idx="584">
                  <c:v>25.1</c:v>
                </c:pt>
                <c:pt idx="585">
                  <c:v>25</c:v>
                </c:pt>
                <c:pt idx="586">
                  <c:v>25.1</c:v>
                </c:pt>
                <c:pt idx="587">
                  <c:v>25</c:v>
                </c:pt>
                <c:pt idx="588">
                  <c:v>25</c:v>
                </c:pt>
                <c:pt idx="589">
                  <c:v>25</c:v>
                </c:pt>
                <c:pt idx="590">
                  <c:v>25</c:v>
                </c:pt>
                <c:pt idx="591">
                  <c:v>25</c:v>
                </c:pt>
                <c:pt idx="592">
                  <c:v>25</c:v>
                </c:pt>
                <c:pt idx="593">
                  <c:v>25</c:v>
                </c:pt>
                <c:pt idx="594">
                  <c:v>24.9</c:v>
                </c:pt>
                <c:pt idx="595">
                  <c:v>24.9</c:v>
                </c:pt>
                <c:pt idx="596">
                  <c:v>24.9</c:v>
                </c:pt>
                <c:pt idx="597">
                  <c:v>24.9</c:v>
                </c:pt>
                <c:pt idx="598">
                  <c:v>24.9</c:v>
                </c:pt>
                <c:pt idx="599">
                  <c:v>24.9</c:v>
                </c:pt>
                <c:pt idx="600">
                  <c:v>24.9</c:v>
                </c:pt>
                <c:pt idx="601">
                  <c:v>24.9</c:v>
                </c:pt>
                <c:pt idx="602">
                  <c:v>24.9</c:v>
                </c:pt>
                <c:pt idx="603">
                  <c:v>24.9</c:v>
                </c:pt>
                <c:pt idx="604">
                  <c:v>24.9</c:v>
                </c:pt>
                <c:pt idx="605">
                  <c:v>24.8</c:v>
                </c:pt>
                <c:pt idx="606">
                  <c:v>24.8</c:v>
                </c:pt>
                <c:pt idx="607">
                  <c:v>24.8</c:v>
                </c:pt>
                <c:pt idx="608">
                  <c:v>24.8</c:v>
                </c:pt>
                <c:pt idx="609">
                  <c:v>24.8</c:v>
                </c:pt>
                <c:pt idx="610">
                  <c:v>24.8</c:v>
                </c:pt>
                <c:pt idx="611">
                  <c:v>24.8</c:v>
                </c:pt>
                <c:pt idx="612">
                  <c:v>24.8</c:v>
                </c:pt>
                <c:pt idx="613">
                  <c:v>24.8</c:v>
                </c:pt>
                <c:pt idx="614">
                  <c:v>24.8</c:v>
                </c:pt>
                <c:pt idx="615">
                  <c:v>24.8</c:v>
                </c:pt>
                <c:pt idx="616">
                  <c:v>24.8</c:v>
                </c:pt>
                <c:pt idx="617">
                  <c:v>24.8</c:v>
                </c:pt>
                <c:pt idx="618">
                  <c:v>24.7</c:v>
                </c:pt>
                <c:pt idx="619">
                  <c:v>24.7</c:v>
                </c:pt>
                <c:pt idx="620">
                  <c:v>24.8</c:v>
                </c:pt>
                <c:pt idx="621">
                  <c:v>24.7</c:v>
                </c:pt>
                <c:pt idx="622">
                  <c:v>24.7</c:v>
                </c:pt>
                <c:pt idx="623">
                  <c:v>24.7</c:v>
                </c:pt>
                <c:pt idx="624">
                  <c:v>24.7</c:v>
                </c:pt>
                <c:pt idx="625">
                  <c:v>24.7</c:v>
                </c:pt>
                <c:pt idx="626">
                  <c:v>24.7</c:v>
                </c:pt>
                <c:pt idx="627">
                  <c:v>24.7</c:v>
                </c:pt>
                <c:pt idx="628">
                  <c:v>24.7</c:v>
                </c:pt>
                <c:pt idx="629">
                  <c:v>24.7</c:v>
                </c:pt>
                <c:pt idx="630">
                  <c:v>24.7</c:v>
                </c:pt>
                <c:pt idx="631">
                  <c:v>24.7</c:v>
                </c:pt>
                <c:pt idx="632">
                  <c:v>24.7</c:v>
                </c:pt>
                <c:pt idx="633">
                  <c:v>24.6</c:v>
                </c:pt>
                <c:pt idx="634">
                  <c:v>24.7</c:v>
                </c:pt>
                <c:pt idx="635">
                  <c:v>24.7</c:v>
                </c:pt>
                <c:pt idx="636">
                  <c:v>24.6</c:v>
                </c:pt>
                <c:pt idx="637">
                  <c:v>24.6</c:v>
                </c:pt>
                <c:pt idx="638">
                  <c:v>24.6</c:v>
                </c:pt>
                <c:pt idx="639">
                  <c:v>24.7</c:v>
                </c:pt>
                <c:pt idx="640">
                  <c:v>24.6</c:v>
                </c:pt>
                <c:pt idx="641">
                  <c:v>24.7</c:v>
                </c:pt>
                <c:pt idx="642">
                  <c:v>24.7</c:v>
                </c:pt>
                <c:pt idx="643">
                  <c:v>24.7</c:v>
                </c:pt>
                <c:pt idx="644">
                  <c:v>24.7</c:v>
                </c:pt>
                <c:pt idx="645">
                  <c:v>24.7</c:v>
                </c:pt>
                <c:pt idx="646">
                  <c:v>24.7</c:v>
                </c:pt>
                <c:pt idx="647">
                  <c:v>24.7</c:v>
                </c:pt>
                <c:pt idx="648">
                  <c:v>24.7</c:v>
                </c:pt>
                <c:pt idx="649">
                  <c:v>24.9</c:v>
                </c:pt>
                <c:pt idx="650">
                  <c:v>30.3</c:v>
                </c:pt>
                <c:pt idx="651">
                  <c:v>33.5</c:v>
                </c:pt>
                <c:pt idx="652">
                  <c:v>35.200000000000003</c:v>
                </c:pt>
                <c:pt idx="653">
                  <c:v>36.299999999999997</c:v>
                </c:pt>
                <c:pt idx="654">
                  <c:v>35.6</c:v>
                </c:pt>
                <c:pt idx="655">
                  <c:v>32.299999999999997</c:v>
                </c:pt>
                <c:pt idx="656">
                  <c:v>30.2</c:v>
                </c:pt>
                <c:pt idx="657">
                  <c:v>28.9</c:v>
                </c:pt>
                <c:pt idx="658">
                  <c:v>28</c:v>
                </c:pt>
                <c:pt idx="659">
                  <c:v>27.4</c:v>
                </c:pt>
                <c:pt idx="660">
                  <c:v>27</c:v>
                </c:pt>
                <c:pt idx="661">
                  <c:v>26.7</c:v>
                </c:pt>
                <c:pt idx="662">
                  <c:v>26.4</c:v>
                </c:pt>
                <c:pt idx="663">
                  <c:v>26.2</c:v>
                </c:pt>
                <c:pt idx="664">
                  <c:v>26</c:v>
                </c:pt>
                <c:pt idx="665">
                  <c:v>25.8</c:v>
                </c:pt>
                <c:pt idx="666">
                  <c:v>25.7</c:v>
                </c:pt>
                <c:pt idx="667">
                  <c:v>25.6</c:v>
                </c:pt>
                <c:pt idx="668">
                  <c:v>25.5</c:v>
                </c:pt>
                <c:pt idx="669">
                  <c:v>25.5</c:v>
                </c:pt>
                <c:pt idx="670">
                  <c:v>25.4</c:v>
                </c:pt>
                <c:pt idx="671">
                  <c:v>25.3</c:v>
                </c:pt>
                <c:pt idx="672">
                  <c:v>25.3</c:v>
                </c:pt>
                <c:pt idx="673">
                  <c:v>25.2</c:v>
                </c:pt>
                <c:pt idx="674">
                  <c:v>25.2</c:v>
                </c:pt>
                <c:pt idx="675">
                  <c:v>25.2</c:v>
                </c:pt>
                <c:pt idx="676">
                  <c:v>25.1</c:v>
                </c:pt>
                <c:pt idx="677">
                  <c:v>25.1</c:v>
                </c:pt>
                <c:pt idx="678">
                  <c:v>25.1</c:v>
                </c:pt>
                <c:pt idx="679">
                  <c:v>25</c:v>
                </c:pt>
                <c:pt idx="680">
                  <c:v>25</c:v>
                </c:pt>
                <c:pt idx="681">
                  <c:v>25</c:v>
                </c:pt>
                <c:pt idx="682">
                  <c:v>25</c:v>
                </c:pt>
                <c:pt idx="683">
                  <c:v>25</c:v>
                </c:pt>
                <c:pt idx="684">
                  <c:v>25</c:v>
                </c:pt>
                <c:pt idx="685">
                  <c:v>24.9</c:v>
                </c:pt>
                <c:pt idx="686">
                  <c:v>24.9</c:v>
                </c:pt>
                <c:pt idx="687">
                  <c:v>24.9</c:v>
                </c:pt>
                <c:pt idx="688">
                  <c:v>24.9</c:v>
                </c:pt>
                <c:pt idx="689">
                  <c:v>24.9</c:v>
                </c:pt>
                <c:pt idx="690">
                  <c:v>24.9</c:v>
                </c:pt>
                <c:pt idx="691">
                  <c:v>24.9</c:v>
                </c:pt>
                <c:pt idx="692">
                  <c:v>24.9</c:v>
                </c:pt>
                <c:pt idx="693">
                  <c:v>24.9</c:v>
                </c:pt>
                <c:pt idx="694">
                  <c:v>24.8</c:v>
                </c:pt>
                <c:pt idx="695">
                  <c:v>24.8</c:v>
                </c:pt>
                <c:pt idx="696">
                  <c:v>24.8</c:v>
                </c:pt>
                <c:pt idx="697">
                  <c:v>24.8</c:v>
                </c:pt>
                <c:pt idx="698">
                  <c:v>24.8</c:v>
                </c:pt>
                <c:pt idx="699">
                  <c:v>24.8</c:v>
                </c:pt>
                <c:pt idx="700">
                  <c:v>24.8</c:v>
                </c:pt>
                <c:pt idx="701">
                  <c:v>24.8</c:v>
                </c:pt>
                <c:pt idx="702">
                  <c:v>24.8</c:v>
                </c:pt>
                <c:pt idx="703">
                  <c:v>24.8</c:v>
                </c:pt>
                <c:pt idx="704">
                  <c:v>24.7</c:v>
                </c:pt>
                <c:pt idx="705">
                  <c:v>24.7</c:v>
                </c:pt>
                <c:pt idx="706">
                  <c:v>24.8</c:v>
                </c:pt>
                <c:pt idx="707">
                  <c:v>24.7</c:v>
                </c:pt>
                <c:pt idx="708">
                  <c:v>24.7</c:v>
                </c:pt>
                <c:pt idx="709">
                  <c:v>24.7</c:v>
                </c:pt>
                <c:pt idx="710">
                  <c:v>24.7</c:v>
                </c:pt>
                <c:pt idx="711">
                  <c:v>24.7</c:v>
                </c:pt>
                <c:pt idx="712">
                  <c:v>24.7</c:v>
                </c:pt>
                <c:pt idx="713">
                  <c:v>24.7</c:v>
                </c:pt>
                <c:pt idx="714">
                  <c:v>24.7</c:v>
                </c:pt>
                <c:pt idx="715">
                  <c:v>24.7</c:v>
                </c:pt>
                <c:pt idx="716">
                  <c:v>24.7</c:v>
                </c:pt>
                <c:pt idx="717">
                  <c:v>24.7</c:v>
                </c:pt>
                <c:pt idx="718">
                  <c:v>24.7</c:v>
                </c:pt>
                <c:pt idx="719">
                  <c:v>24.7</c:v>
                </c:pt>
                <c:pt idx="720">
                  <c:v>24.6</c:v>
                </c:pt>
                <c:pt idx="721">
                  <c:v>24.6</c:v>
                </c:pt>
                <c:pt idx="722">
                  <c:v>24.6</c:v>
                </c:pt>
                <c:pt idx="723">
                  <c:v>24.6</c:v>
                </c:pt>
                <c:pt idx="724">
                  <c:v>24.6</c:v>
                </c:pt>
                <c:pt idx="725">
                  <c:v>24.6</c:v>
                </c:pt>
                <c:pt idx="726">
                  <c:v>24.6</c:v>
                </c:pt>
                <c:pt idx="727">
                  <c:v>24.6</c:v>
                </c:pt>
                <c:pt idx="728">
                  <c:v>24.6</c:v>
                </c:pt>
                <c:pt idx="729">
                  <c:v>30.3</c:v>
                </c:pt>
                <c:pt idx="730">
                  <c:v>36.299999999999997</c:v>
                </c:pt>
                <c:pt idx="731">
                  <c:v>40.1</c:v>
                </c:pt>
                <c:pt idx="732">
                  <c:v>42</c:v>
                </c:pt>
                <c:pt idx="733">
                  <c:v>43.1</c:v>
                </c:pt>
                <c:pt idx="734">
                  <c:v>44.1</c:v>
                </c:pt>
                <c:pt idx="735">
                  <c:v>44.8</c:v>
                </c:pt>
                <c:pt idx="736">
                  <c:v>45.5</c:v>
                </c:pt>
                <c:pt idx="737">
                  <c:v>46.1</c:v>
                </c:pt>
                <c:pt idx="738">
                  <c:v>46.7</c:v>
                </c:pt>
                <c:pt idx="739">
                  <c:v>47.3</c:v>
                </c:pt>
                <c:pt idx="740">
                  <c:v>47.8</c:v>
                </c:pt>
                <c:pt idx="741">
                  <c:v>48.4</c:v>
                </c:pt>
                <c:pt idx="742">
                  <c:v>49</c:v>
                </c:pt>
                <c:pt idx="743">
                  <c:v>49.4</c:v>
                </c:pt>
                <c:pt idx="744">
                  <c:v>49.9</c:v>
                </c:pt>
                <c:pt idx="745">
                  <c:v>50.4</c:v>
                </c:pt>
                <c:pt idx="746">
                  <c:v>50.1</c:v>
                </c:pt>
                <c:pt idx="747">
                  <c:v>38.700000000000003</c:v>
                </c:pt>
                <c:pt idx="748">
                  <c:v>38</c:v>
                </c:pt>
                <c:pt idx="749">
                  <c:v>37.799999999999997</c:v>
                </c:pt>
                <c:pt idx="750">
                  <c:v>37.9</c:v>
                </c:pt>
                <c:pt idx="751">
                  <c:v>38.4</c:v>
                </c:pt>
                <c:pt idx="752">
                  <c:v>35.799999999999997</c:v>
                </c:pt>
                <c:pt idx="753">
                  <c:v>33</c:v>
                </c:pt>
                <c:pt idx="754">
                  <c:v>31</c:v>
                </c:pt>
                <c:pt idx="755">
                  <c:v>29.6</c:v>
                </c:pt>
                <c:pt idx="756">
                  <c:v>28.7</c:v>
                </c:pt>
                <c:pt idx="757">
                  <c:v>28.1</c:v>
                </c:pt>
                <c:pt idx="758">
                  <c:v>27.6</c:v>
                </c:pt>
                <c:pt idx="759">
                  <c:v>27.1</c:v>
                </c:pt>
                <c:pt idx="760">
                  <c:v>26.8</c:v>
                </c:pt>
                <c:pt idx="761">
                  <c:v>26.5</c:v>
                </c:pt>
                <c:pt idx="762">
                  <c:v>26.3</c:v>
                </c:pt>
                <c:pt idx="763">
                  <c:v>26.1</c:v>
                </c:pt>
                <c:pt idx="764">
                  <c:v>26</c:v>
                </c:pt>
                <c:pt idx="765">
                  <c:v>25.8</c:v>
                </c:pt>
                <c:pt idx="766">
                  <c:v>25.7</c:v>
                </c:pt>
                <c:pt idx="767">
                  <c:v>25.6</c:v>
                </c:pt>
                <c:pt idx="768">
                  <c:v>25.5</c:v>
                </c:pt>
                <c:pt idx="769">
                  <c:v>25.4</c:v>
                </c:pt>
                <c:pt idx="770">
                  <c:v>25.4</c:v>
                </c:pt>
                <c:pt idx="771">
                  <c:v>25.3</c:v>
                </c:pt>
                <c:pt idx="772">
                  <c:v>25.3</c:v>
                </c:pt>
                <c:pt idx="773">
                  <c:v>25.2</c:v>
                </c:pt>
                <c:pt idx="774">
                  <c:v>25.2</c:v>
                </c:pt>
                <c:pt idx="775">
                  <c:v>25.2</c:v>
                </c:pt>
                <c:pt idx="776">
                  <c:v>25.1</c:v>
                </c:pt>
                <c:pt idx="777">
                  <c:v>25.1</c:v>
                </c:pt>
                <c:pt idx="778">
                  <c:v>25.1</c:v>
                </c:pt>
                <c:pt idx="779">
                  <c:v>25.1</c:v>
                </c:pt>
                <c:pt idx="780">
                  <c:v>25</c:v>
                </c:pt>
                <c:pt idx="781">
                  <c:v>25</c:v>
                </c:pt>
                <c:pt idx="782">
                  <c:v>25</c:v>
                </c:pt>
                <c:pt idx="783">
                  <c:v>25</c:v>
                </c:pt>
                <c:pt idx="784">
                  <c:v>24.9</c:v>
                </c:pt>
                <c:pt idx="785">
                  <c:v>24.9</c:v>
                </c:pt>
                <c:pt idx="786">
                  <c:v>24.9</c:v>
                </c:pt>
                <c:pt idx="787">
                  <c:v>24.9</c:v>
                </c:pt>
                <c:pt idx="788">
                  <c:v>24.9</c:v>
                </c:pt>
                <c:pt idx="789">
                  <c:v>24.9</c:v>
                </c:pt>
                <c:pt idx="790">
                  <c:v>24.9</c:v>
                </c:pt>
                <c:pt idx="791">
                  <c:v>24.8</c:v>
                </c:pt>
                <c:pt idx="792">
                  <c:v>24.8</c:v>
                </c:pt>
                <c:pt idx="793">
                  <c:v>24.8</c:v>
                </c:pt>
                <c:pt idx="794">
                  <c:v>24.8</c:v>
                </c:pt>
                <c:pt idx="795">
                  <c:v>24.8</c:v>
                </c:pt>
                <c:pt idx="796">
                  <c:v>24.8</c:v>
                </c:pt>
                <c:pt idx="797">
                  <c:v>24.8</c:v>
                </c:pt>
                <c:pt idx="798">
                  <c:v>24.8</c:v>
                </c:pt>
                <c:pt idx="799">
                  <c:v>24.8</c:v>
                </c:pt>
                <c:pt idx="800">
                  <c:v>24.8</c:v>
                </c:pt>
                <c:pt idx="801">
                  <c:v>24.8</c:v>
                </c:pt>
                <c:pt idx="802">
                  <c:v>24.7</c:v>
                </c:pt>
                <c:pt idx="803">
                  <c:v>24.7</c:v>
                </c:pt>
                <c:pt idx="804">
                  <c:v>24.7</c:v>
                </c:pt>
                <c:pt idx="805">
                  <c:v>24.7</c:v>
                </c:pt>
                <c:pt idx="806">
                  <c:v>24.7</c:v>
                </c:pt>
                <c:pt idx="807">
                  <c:v>24.7</c:v>
                </c:pt>
                <c:pt idx="808">
                  <c:v>24.6</c:v>
                </c:pt>
                <c:pt idx="809">
                  <c:v>24.4</c:v>
                </c:pt>
                <c:pt idx="810">
                  <c:v>24.3</c:v>
                </c:pt>
                <c:pt idx="811">
                  <c:v>24.3</c:v>
                </c:pt>
                <c:pt idx="812">
                  <c:v>24.2</c:v>
                </c:pt>
                <c:pt idx="813">
                  <c:v>24.2</c:v>
                </c:pt>
                <c:pt idx="814">
                  <c:v>24.2</c:v>
                </c:pt>
                <c:pt idx="815">
                  <c:v>24.2</c:v>
                </c:pt>
                <c:pt idx="816">
                  <c:v>24.2</c:v>
                </c:pt>
                <c:pt idx="817">
                  <c:v>24.2</c:v>
                </c:pt>
                <c:pt idx="818">
                  <c:v>24.2</c:v>
                </c:pt>
                <c:pt idx="819">
                  <c:v>24.2</c:v>
                </c:pt>
                <c:pt idx="820">
                  <c:v>24.2</c:v>
                </c:pt>
                <c:pt idx="821">
                  <c:v>24.2</c:v>
                </c:pt>
                <c:pt idx="822">
                  <c:v>24.2</c:v>
                </c:pt>
                <c:pt idx="823">
                  <c:v>24.2</c:v>
                </c:pt>
                <c:pt idx="824">
                  <c:v>24.2</c:v>
                </c:pt>
                <c:pt idx="825">
                  <c:v>24.2</c:v>
                </c:pt>
                <c:pt idx="826">
                  <c:v>24.2</c:v>
                </c:pt>
                <c:pt idx="827">
                  <c:v>24.1</c:v>
                </c:pt>
                <c:pt idx="828">
                  <c:v>24.1</c:v>
                </c:pt>
                <c:pt idx="829">
                  <c:v>24.2</c:v>
                </c:pt>
                <c:pt idx="830">
                  <c:v>24.1</c:v>
                </c:pt>
                <c:pt idx="831">
                  <c:v>24.1</c:v>
                </c:pt>
                <c:pt idx="832">
                  <c:v>24.1</c:v>
                </c:pt>
                <c:pt idx="833">
                  <c:v>24.1</c:v>
                </c:pt>
                <c:pt idx="834">
                  <c:v>24.1</c:v>
                </c:pt>
                <c:pt idx="835">
                  <c:v>24.1</c:v>
                </c:pt>
                <c:pt idx="836">
                  <c:v>24.1</c:v>
                </c:pt>
                <c:pt idx="837">
                  <c:v>24.1</c:v>
                </c:pt>
                <c:pt idx="838">
                  <c:v>24.1</c:v>
                </c:pt>
                <c:pt idx="839">
                  <c:v>24.1</c:v>
                </c:pt>
                <c:pt idx="840">
                  <c:v>24.1</c:v>
                </c:pt>
                <c:pt idx="841">
                  <c:v>24.1</c:v>
                </c:pt>
                <c:pt idx="842">
                  <c:v>24.1</c:v>
                </c:pt>
                <c:pt idx="843">
                  <c:v>24.1</c:v>
                </c:pt>
                <c:pt idx="844">
                  <c:v>24.1</c:v>
                </c:pt>
                <c:pt idx="845">
                  <c:v>24</c:v>
                </c:pt>
                <c:pt idx="846">
                  <c:v>24.1</c:v>
                </c:pt>
                <c:pt idx="847">
                  <c:v>24.3</c:v>
                </c:pt>
                <c:pt idx="848">
                  <c:v>28.8</c:v>
                </c:pt>
                <c:pt idx="849">
                  <c:v>30.7</c:v>
                </c:pt>
                <c:pt idx="850">
                  <c:v>31.6</c:v>
                </c:pt>
                <c:pt idx="851">
                  <c:v>32.299999999999997</c:v>
                </c:pt>
                <c:pt idx="852">
                  <c:v>32.9</c:v>
                </c:pt>
                <c:pt idx="853">
                  <c:v>33.200000000000003</c:v>
                </c:pt>
                <c:pt idx="854">
                  <c:v>30.5</c:v>
                </c:pt>
                <c:pt idx="855">
                  <c:v>28.5</c:v>
                </c:pt>
                <c:pt idx="856">
                  <c:v>27.4</c:v>
                </c:pt>
                <c:pt idx="857">
                  <c:v>26.7</c:v>
                </c:pt>
                <c:pt idx="858">
                  <c:v>26.3</c:v>
                </c:pt>
                <c:pt idx="859">
                  <c:v>26.1</c:v>
                </c:pt>
                <c:pt idx="860">
                  <c:v>25.8</c:v>
                </c:pt>
                <c:pt idx="861">
                  <c:v>25.6</c:v>
                </c:pt>
                <c:pt idx="862">
                  <c:v>25.4</c:v>
                </c:pt>
                <c:pt idx="863">
                  <c:v>25.3</c:v>
                </c:pt>
                <c:pt idx="864">
                  <c:v>25.1</c:v>
                </c:pt>
                <c:pt idx="865">
                  <c:v>25</c:v>
                </c:pt>
                <c:pt idx="866">
                  <c:v>24.9</c:v>
                </c:pt>
                <c:pt idx="867">
                  <c:v>24.9</c:v>
                </c:pt>
                <c:pt idx="868">
                  <c:v>24.8</c:v>
                </c:pt>
                <c:pt idx="869">
                  <c:v>24.7</c:v>
                </c:pt>
                <c:pt idx="870">
                  <c:v>24.7</c:v>
                </c:pt>
                <c:pt idx="871">
                  <c:v>24.7</c:v>
                </c:pt>
                <c:pt idx="872">
                  <c:v>24.6</c:v>
                </c:pt>
                <c:pt idx="873">
                  <c:v>24.6</c:v>
                </c:pt>
                <c:pt idx="874">
                  <c:v>24.6</c:v>
                </c:pt>
                <c:pt idx="875">
                  <c:v>24.4</c:v>
                </c:pt>
                <c:pt idx="876">
                  <c:v>24.4</c:v>
                </c:pt>
                <c:pt idx="877">
                  <c:v>24.4</c:v>
                </c:pt>
                <c:pt idx="878">
                  <c:v>24.4</c:v>
                </c:pt>
                <c:pt idx="879">
                  <c:v>24.3</c:v>
                </c:pt>
                <c:pt idx="880">
                  <c:v>24.3</c:v>
                </c:pt>
                <c:pt idx="881">
                  <c:v>24.3</c:v>
                </c:pt>
                <c:pt idx="882">
                  <c:v>24.3</c:v>
                </c:pt>
                <c:pt idx="883">
                  <c:v>24.3</c:v>
                </c:pt>
                <c:pt idx="884">
                  <c:v>24.3</c:v>
                </c:pt>
                <c:pt idx="885">
                  <c:v>24.3</c:v>
                </c:pt>
                <c:pt idx="886">
                  <c:v>24.2</c:v>
                </c:pt>
                <c:pt idx="887">
                  <c:v>24.2</c:v>
                </c:pt>
                <c:pt idx="888">
                  <c:v>24.2</c:v>
                </c:pt>
                <c:pt idx="889">
                  <c:v>24.2</c:v>
                </c:pt>
                <c:pt idx="890">
                  <c:v>24.2</c:v>
                </c:pt>
                <c:pt idx="891">
                  <c:v>24.2</c:v>
                </c:pt>
                <c:pt idx="892">
                  <c:v>24.2</c:v>
                </c:pt>
                <c:pt idx="893">
                  <c:v>24.2</c:v>
                </c:pt>
                <c:pt idx="894">
                  <c:v>24.1</c:v>
                </c:pt>
                <c:pt idx="895">
                  <c:v>24.1</c:v>
                </c:pt>
                <c:pt idx="896">
                  <c:v>24.1</c:v>
                </c:pt>
                <c:pt idx="897">
                  <c:v>24.1</c:v>
                </c:pt>
                <c:pt idx="898">
                  <c:v>24.1</c:v>
                </c:pt>
                <c:pt idx="899">
                  <c:v>24.1</c:v>
                </c:pt>
                <c:pt idx="900">
                  <c:v>24.1</c:v>
                </c:pt>
                <c:pt idx="901">
                  <c:v>24.1</c:v>
                </c:pt>
                <c:pt idx="902">
                  <c:v>24.1</c:v>
                </c:pt>
                <c:pt idx="903">
                  <c:v>24.1</c:v>
                </c:pt>
                <c:pt idx="904">
                  <c:v>24.1</c:v>
                </c:pt>
                <c:pt idx="905">
                  <c:v>24.1</c:v>
                </c:pt>
                <c:pt idx="906">
                  <c:v>24.1</c:v>
                </c:pt>
                <c:pt idx="907">
                  <c:v>24.1</c:v>
                </c:pt>
                <c:pt idx="908">
                  <c:v>24.1</c:v>
                </c:pt>
                <c:pt idx="909">
                  <c:v>24</c:v>
                </c:pt>
                <c:pt idx="910">
                  <c:v>24</c:v>
                </c:pt>
                <c:pt idx="911">
                  <c:v>24</c:v>
                </c:pt>
                <c:pt idx="912">
                  <c:v>24</c:v>
                </c:pt>
                <c:pt idx="913">
                  <c:v>24</c:v>
                </c:pt>
                <c:pt idx="914">
                  <c:v>24</c:v>
                </c:pt>
                <c:pt idx="915">
                  <c:v>24</c:v>
                </c:pt>
                <c:pt idx="916">
                  <c:v>24</c:v>
                </c:pt>
                <c:pt idx="917">
                  <c:v>24</c:v>
                </c:pt>
                <c:pt idx="918">
                  <c:v>24</c:v>
                </c:pt>
                <c:pt idx="919">
                  <c:v>24</c:v>
                </c:pt>
                <c:pt idx="920">
                  <c:v>24</c:v>
                </c:pt>
                <c:pt idx="921">
                  <c:v>24</c:v>
                </c:pt>
                <c:pt idx="922">
                  <c:v>24</c:v>
                </c:pt>
                <c:pt idx="923">
                  <c:v>24</c:v>
                </c:pt>
                <c:pt idx="924">
                  <c:v>23.9</c:v>
                </c:pt>
                <c:pt idx="925">
                  <c:v>23.9</c:v>
                </c:pt>
                <c:pt idx="926">
                  <c:v>23.9</c:v>
                </c:pt>
                <c:pt idx="927">
                  <c:v>23.9</c:v>
                </c:pt>
                <c:pt idx="928">
                  <c:v>24.3</c:v>
                </c:pt>
                <c:pt idx="929">
                  <c:v>28.7</c:v>
                </c:pt>
                <c:pt idx="930">
                  <c:v>30.7</c:v>
                </c:pt>
                <c:pt idx="931">
                  <c:v>31.6</c:v>
                </c:pt>
                <c:pt idx="932">
                  <c:v>32.200000000000003</c:v>
                </c:pt>
                <c:pt idx="933">
                  <c:v>32.799999999999997</c:v>
                </c:pt>
                <c:pt idx="934">
                  <c:v>33.1</c:v>
                </c:pt>
                <c:pt idx="935">
                  <c:v>30.2</c:v>
                </c:pt>
                <c:pt idx="936">
                  <c:v>28.4</c:v>
                </c:pt>
                <c:pt idx="937">
                  <c:v>27.2</c:v>
                </c:pt>
                <c:pt idx="938">
                  <c:v>26.6</c:v>
                </c:pt>
                <c:pt idx="939">
                  <c:v>26.2</c:v>
                </c:pt>
                <c:pt idx="940">
                  <c:v>25.9</c:v>
                </c:pt>
                <c:pt idx="941">
                  <c:v>25.7</c:v>
                </c:pt>
                <c:pt idx="942">
                  <c:v>25.5</c:v>
                </c:pt>
                <c:pt idx="943">
                  <c:v>25.3</c:v>
                </c:pt>
                <c:pt idx="944">
                  <c:v>25.1</c:v>
                </c:pt>
                <c:pt idx="945">
                  <c:v>25</c:v>
                </c:pt>
                <c:pt idx="946">
                  <c:v>24.9</c:v>
                </c:pt>
                <c:pt idx="947">
                  <c:v>24.8</c:v>
                </c:pt>
                <c:pt idx="948">
                  <c:v>24.7</c:v>
                </c:pt>
                <c:pt idx="949">
                  <c:v>24.7</c:v>
                </c:pt>
                <c:pt idx="950">
                  <c:v>24.6</c:v>
                </c:pt>
                <c:pt idx="951">
                  <c:v>24.6</c:v>
                </c:pt>
                <c:pt idx="952">
                  <c:v>24.4</c:v>
                </c:pt>
                <c:pt idx="953">
                  <c:v>24.4</c:v>
                </c:pt>
                <c:pt idx="954">
                  <c:v>24.4</c:v>
                </c:pt>
                <c:pt idx="955">
                  <c:v>24.3</c:v>
                </c:pt>
                <c:pt idx="956">
                  <c:v>24.3</c:v>
                </c:pt>
                <c:pt idx="957">
                  <c:v>24.3</c:v>
                </c:pt>
                <c:pt idx="958">
                  <c:v>24.3</c:v>
                </c:pt>
                <c:pt idx="959">
                  <c:v>24.2</c:v>
                </c:pt>
                <c:pt idx="960">
                  <c:v>24.3</c:v>
                </c:pt>
                <c:pt idx="961">
                  <c:v>24.2</c:v>
                </c:pt>
                <c:pt idx="962">
                  <c:v>24.2</c:v>
                </c:pt>
                <c:pt idx="963">
                  <c:v>24.2</c:v>
                </c:pt>
                <c:pt idx="964">
                  <c:v>24.2</c:v>
                </c:pt>
                <c:pt idx="965">
                  <c:v>24.2</c:v>
                </c:pt>
                <c:pt idx="966">
                  <c:v>24.1</c:v>
                </c:pt>
                <c:pt idx="967">
                  <c:v>24.1</c:v>
                </c:pt>
                <c:pt idx="968">
                  <c:v>24.1</c:v>
                </c:pt>
                <c:pt idx="969">
                  <c:v>24.1</c:v>
                </c:pt>
                <c:pt idx="970">
                  <c:v>24.1</c:v>
                </c:pt>
                <c:pt idx="971">
                  <c:v>24.1</c:v>
                </c:pt>
                <c:pt idx="972">
                  <c:v>24</c:v>
                </c:pt>
                <c:pt idx="973">
                  <c:v>24</c:v>
                </c:pt>
                <c:pt idx="974">
                  <c:v>24</c:v>
                </c:pt>
                <c:pt idx="975">
                  <c:v>24</c:v>
                </c:pt>
                <c:pt idx="976">
                  <c:v>24</c:v>
                </c:pt>
                <c:pt idx="977">
                  <c:v>24</c:v>
                </c:pt>
                <c:pt idx="978">
                  <c:v>24</c:v>
                </c:pt>
                <c:pt idx="979">
                  <c:v>24</c:v>
                </c:pt>
                <c:pt idx="980">
                  <c:v>24</c:v>
                </c:pt>
                <c:pt idx="981">
                  <c:v>24</c:v>
                </c:pt>
                <c:pt idx="982">
                  <c:v>24</c:v>
                </c:pt>
                <c:pt idx="983">
                  <c:v>24</c:v>
                </c:pt>
                <c:pt idx="984">
                  <c:v>24</c:v>
                </c:pt>
                <c:pt idx="985">
                  <c:v>23.9</c:v>
                </c:pt>
                <c:pt idx="986">
                  <c:v>23.9</c:v>
                </c:pt>
                <c:pt idx="987">
                  <c:v>23.9</c:v>
                </c:pt>
                <c:pt idx="988">
                  <c:v>23.9</c:v>
                </c:pt>
                <c:pt idx="989">
                  <c:v>23.9</c:v>
                </c:pt>
                <c:pt idx="990">
                  <c:v>23.9</c:v>
                </c:pt>
                <c:pt idx="991">
                  <c:v>23.9</c:v>
                </c:pt>
                <c:pt idx="992">
                  <c:v>23.9</c:v>
                </c:pt>
                <c:pt idx="993">
                  <c:v>23.9</c:v>
                </c:pt>
                <c:pt idx="994">
                  <c:v>23.9</c:v>
                </c:pt>
                <c:pt idx="995">
                  <c:v>23.9</c:v>
                </c:pt>
                <c:pt idx="996">
                  <c:v>23.9</c:v>
                </c:pt>
                <c:pt idx="997">
                  <c:v>36.200000000000003</c:v>
                </c:pt>
                <c:pt idx="998">
                  <c:v>39.4</c:v>
                </c:pt>
                <c:pt idx="999">
                  <c:v>42.1</c:v>
                </c:pt>
                <c:pt idx="1000">
                  <c:v>43.6</c:v>
                </c:pt>
                <c:pt idx="1001">
                  <c:v>44.8</c:v>
                </c:pt>
                <c:pt idx="1002">
                  <c:v>45.6</c:v>
                </c:pt>
                <c:pt idx="1003">
                  <c:v>46.3</c:v>
                </c:pt>
                <c:pt idx="1004">
                  <c:v>46.3</c:v>
                </c:pt>
                <c:pt idx="1005">
                  <c:v>45.7</c:v>
                </c:pt>
                <c:pt idx="1006">
                  <c:v>44.6</c:v>
                </c:pt>
                <c:pt idx="1007">
                  <c:v>44.6</c:v>
                </c:pt>
                <c:pt idx="1008">
                  <c:v>45</c:v>
                </c:pt>
                <c:pt idx="1009">
                  <c:v>45.4</c:v>
                </c:pt>
                <c:pt idx="1010">
                  <c:v>45.8</c:v>
                </c:pt>
                <c:pt idx="1011">
                  <c:v>46.4</c:v>
                </c:pt>
                <c:pt idx="1012">
                  <c:v>46.5</c:v>
                </c:pt>
                <c:pt idx="1013">
                  <c:v>46.5</c:v>
                </c:pt>
                <c:pt idx="1014">
                  <c:v>46.9</c:v>
                </c:pt>
                <c:pt idx="1015">
                  <c:v>47.4</c:v>
                </c:pt>
                <c:pt idx="1016">
                  <c:v>48</c:v>
                </c:pt>
                <c:pt idx="1017">
                  <c:v>39.4</c:v>
                </c:pt>
                <c:pt idx="1018">
                  <c:v>37.1</c:v>
                </c:pt>
                <c:pt idx="1019">
                  <c:v>37.1</c:v>
                </c:pt>
                <c:pt idx="1020">
                  <c:v>37.200000000000003</c:v>
                </c:pt>
                <c:pt idx="1021">
                  <c:v>37.6</c:v>
                </c:pt>
                <c:pt idx="1022">
                  <c:v>37.200000000000003</c:v>
                </c:pt>
                <c:pt idx="1023">
                  <c:v>33.700000000000003</c:v>
                </c:pt>
                <c:pt idx="1024">
                  <c:v>31.4</c:v>
                </c:pt>
                <c:pt idx="1025">
                  <c:v>29.7</c:v>
                </c:pt>
                <c:pt idx="1026">
                  <c:v>28.7</c:v>
                </c:pt>
                <c:pt idx="1027">
                  <c:v>27.9</c:v>
                </c:pt>
                <c:pt idx="1028">
                  <c:v>27.3</c:v>
                </c:pt>
                <c:pt idx="1029">
                  <c:v>26.8</c:v>
                </c:pt>
                <c:pt idx="1030">
                  <c:v>26.5</c:v>
                </c:pt>
                <c:pt idx="1031">
                  <c:v>26.2</c:v>
                </c:pt>
                <c:pt idx="1032">
                  <c:v>25.9</c:v>
                </c:pt>
                <c:pt idx="1033">
                  <c:v>25.7</c:v>
                </c:pt>
                <c:pt idx="1034">
                  <c:v>25.6</c:v>
                </c:pt>
                <c:pt idx="1035">
                  <c:v>25.4</c:v>
                </c:pt>
                <c:pt idx="1036">
                  <c:v>25.3</c:v>
                </c:pt>
                <c:pt idx="1037">
                  <c:v>25.2</c:v>
                </c:pt>
                <c:pt idx="1038">
                  <c:v>25.1</c:v>
                </c:pt>
                <c:pt idx="1039">
                  <c:v>25</c:v>
                </c:pt>
                <c:pt idx="1040">
                  <c:v>25</c:v>
                </c:pt>
                <c:pt idx="1041">
                  <c:v>24.9</c:v>
                </c:pt>
                <c:pt idx="1042">
                  <c:v>24.9</c:v>
                </c:pt>
                <c:pt idx="1043">
                  <c:v>24.8</c:v>
                </c:pt>
                <c:pt idx="1044">
                  <c:v>24.8</c:v>
                </c:pt>
                <c:pt idx="1045">
                  <c:v>24.7</c:v>
                </c:pt>
                <c:pt idx="1046">
                  <c:v>24.7</c:v>
                </c:pt>
                <c:pt idx="1047">
                  <c:v>24.7</c:v>
                </c:pt>
                <c:pt idx="1048">
                  <c:v>24.7</c:v>
                </c:pt>
                <c:pt idx="1049">
                  <c:v>24.6</c:v>
                </c:pt>
                <c:pt idx="1050">
                  <c:v>24.6</c:v>
                </c:pt>
                <c:pt idx="1051">
                  <c:v>24.6</c:v>
                </c:pt>
                <c:pt idx="1052">
                  <c:v>24.6</c:v>
                </c:pt>
                <c:pt idx="1053">
                  <c:v>24.6</c:v>
                </c:pt>
                <c:pt idx="1054">
                  <c:v>24.5</c:v>
                </c:pt>
                <c:pt idx="1055">
                  <c:v>24.4</c:v>
                </c:pt>
                <c:pt idx="1056">
                  <c:v>24.4</c:v>
                </c:pt>
                <c:pt idx="1057">
                  <c:v>24.4</c:v>
                </c:pt>
                <c:pt idx="1058">
                  <c:v>24.4</c:v>
                </c:pt>
                <c:pt idx="1059">
                  <c:v>24.4</c:v>
                </c:pt>
                <c:pt idx="1060">
                  <c:v>24.4</c:v>
                </c:pt>
                <c:pt idx="1061">
                  <c:v>24.3</c:v>
                </c:pt>
                <c:pt idx="1062">
                  <c:v>24.3</c:v>
                </c:pt>
                <c:pt idx="1063">
                  <c:v>24.3</c:v>
                </c:pt>
                <c:pt idx="1064">
                  <c:v>24.3</c:v>
                </c:pt>
                <c:pt idx="1065">
                  <c:v>24.3</c:v>
                </c:pt>
                <c:pt idx="1066">
                  <c:v>24.3</c:v>
                </c:pt>
                <c:pt idx="1067">
                  <c:v>24.3</c:v>
                </c:pt>
                <c:pt idx="1068">
                  <c:v>24.3</c:v>
                </c:pt>
                <c:pt idx="1069">
                  <c:v>24.2</c:v>
                </c:pt>
                <c:pt idx="1070">
                  <c:v>24.3</c:v>
                </c:pt>
                <c:pt idx="1071">
                  <c:v>24.3</c:v>
                </c:pt>
                <c:pt idx="1072">
                  <c:v>24.2</c:v>
                </c:pt>
                <c:pt idx="1073">
                  <c:v>24.2</c:v>
                </c:pt>
                <c:pt idx="1074">
                  <c:v>24.2</c:v>
                </c:pt>
                <c:pt idx="1075">
                  <c:v>24.2</c:v>
                </c:pt>
                <c:pt idx="1076">
                  <c:v>24.2</c:v>
                </c:pt>
                <c:pt idx="1077">
                  <c:v>24.2</c:v>
                </c:pt>
                <c:pt idx="1078">
                  <c:v>24.2</c:v>
                </c:pt>
                <c:pt idx="1079">
                  <c:v>24.2</c:v>
                </c:pt>
                <c:pt idx="1080">
                  <c:v>24.2</c:v>
                </c:pt>
                <c:pt idx="1081">
                  <c:v>24.2</c:v>
                </c:pt>
                <c:pt idx="1082">
                  <c:v>24.2</c:v>
                </c:pt>
                <c:pt idx="1083">
                  <c:v>24.1</c:v>
                </c:pt>
                <c:pt idx="1084">
                  <c:v>24.1</c:v>
                </c:pt>
                <c:pt idx="1085">
                  <c:v>24.1</c:v>
                </c:pt>
                <c:pt idx="1086">
                  <c:v>24.1</c:v>
                </c:pt>
                <c:pt idx="1087">
                  <c:v>24.1</c:v>
                </c:pt>
                <c:pt idx="1088">
                  <c:v>24.1</c:v>
                </c:pt>
                <c:pt idx="1089">
                  <c:v>24.1</c:v>
                </c:pt>
                <c:pt idx="1090">
                  <c:v>24.1</c:v>
                </c:pt>
                <c:pt idx="1091">
                  <c:v>24.1</c:v>
                </c:pt>
                <c:pt idx="1092">
                  <c:v>24.1</c:v>
                </c:pt>
                <c:pt idx="1093">
                  <c:v>24.1</c:v>
                </c:pt>
                <c:pt idx="1094">
                  <c:v>24.1</c:v>
                </c:pt>
                <c:pt idx="1095">
                  <c:v>24.1</c:v>
                </c:pt>
                <c:pt idx="1096">
                  <c:v>24.1</c:v>
                </c:pt>
                <c:pt idx="1097">
                  <c:v>24.1</c:v>
                </c:pt>
                <c:pt idx="1098">
                  <c:v>24.1</c:v>
                </c:pt>
                <c:pt idx="1099">
                  <c:v>24.1</c:v>
                </c:pt>
                <c:pt idx="1100">
                  <c:v>24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TAULUKOT!$E$2</c:f>
              <c:strCache>
                <c:ptCount val="1"/>
                <c:pt idx="0">
                  <c:v>BT6(40014)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TAULUKOT!$E$3:$E$1148</c:f>
              <c:numCache>
                <c:formatCode>General</c:formatCode>
                <c:ptCount val="1146"/>
                <c:pt idx="0">
                  <c:v>46.2</c:v>
                </c:pt>
                <c:pt idx="1">
                  <c:v>46.2</c:v>
                </c:pt>
                <c:pt idx="2">
                  <c:v>46.1</c:v>
                </c:pt>
                <c:pt idx="3">
                  <c:v>46.2</c:v>
                </c:pt>
                <c:pt idx="4">
                  <c:v>46.1</c:v>
                </c:pt>
                <c:pt idx="5">
                  <c:v>46.1</c:v>
                </c:pt>
                <c:pt idx="6">
                  <c:v>46.2</c:v>
                </c:pt>
                <c:pt idx="7">
                  <c:v>46.1</c:v>
                </c:pt>
                <c:pt idx="8">
                  <c:v>46.1</c:v>
                </c:pt>
                <c:pt idx="9">
                  <c:v>46.1</c:v>
                </c:pt>
                <c:pt idx="10">
                  <c:v>46.1</c:v>
                </c:pt>
                <c:pt idx="11">
                  <c:v>46.1</c:v>
                </c:pt>
                <c:pt idx="12">
                  <c:v>46.1</c:v>
                </c:pt>
                <c:pt idx="13">
                  <c:v>46.1</c:v>
                </c:pt>
                <c:pt idx="14">
                  <c:v>46.1</c:v>
                </c:pt>
                <c:pt idx="15">
                  <c:v>46.1</c:v>
                </c:pt>
                <c:pt idx="16">
                  <c:v>46.1</c:v>
                </c:pt>
                <c:pt idx="17">
                  <c:v>46.1</c:v>
                </c:pt>
                <c:pt idx="18">
                  <c:v>46.1</c:v>
                </c:pt>
                <c:pt idx="19">
                  <c:v>46.1</c:v>
                </c:pt>
                <c:pt idx="20">
                  <c:v>46.1</c:v>
                </c:pt>
                <c:pt idx="21">
                  <c:v>46.1</c:v>
                </c:pt>
                <c:pt idx="22">
                  <c:v>46.1</c:v>
                </c:pt>
                <c:pt idx="23">
                  <c:v>46.1</c:v>
                </c:pt>
                <c:pt idx="24">
                  <c:v>46</c:v>
                </c:pt>
                <c:pt idx="25">
                  <c:v>46</c:v>
                </c:pt>
                <c:pt idx="26">
                  <c:v>46</c:v>
                </c:pt>
                <c:pt idx="27">
                  <c:v>46</c:v>
                </c:pt>
                <c:pt idx="28">
                  <c:v>46</c:v>
                </c:pt>
                <c:pt idx="29">
                  <c:v>46</c:v>
                </c:pt>
                <c:pt idx="30">
                  <c:v>46</c:v>
                </c:pt>
                <c:pt idx="31">
                  <c:v>46</c:v>
                </c:pt>
                <c:pt idx="32">
                  <c:v>46</c:v>
                </c:pt>
                <c:pt idx="33">
                  <c:v>46</c:v>
                </c:pt>
                <c:pt idx="34">
                  <c:v>46</c:v>
                </c:pt>
                <c:pt idx="35">
                  <c:v>46</c:v>
                </c:pt>
                <c:pt idx="36">
                  <c:v>46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</c:v>
                </c:pt>
                <c:pt idx="41">
                  <c:v>46</c:v>
                </c:pt>
                <c:pt idx="42">
                  <c:v>46</c:v>
                </c:pt>
                <c:pt idx="43">
                  <c:v>46</c:v>
                </c:pt>
                <c:pt idx="44">
                  <c:v>45.9</c:v>
                </c:pt>
                <c:pt idx="45">
                  <c:v>45.9</c:v>
                </c:pt>
                <c:pt idx="46">
                  <c:v>45.9</c:v>
                </c:pt>
                <c:pt idx="47">
                  <c:v>45.9</c:v>
                </c:pt>
                <c:pt idx="48">
                  <c:v>45.9</c:v>
                </c:pt>
                <c:pt idx="49">
                  <c:v>45.9</c:v>
                </c:pt>
                <c:pt idx="50">
                  <c:v>45.9</c:v>
                </c:pt>
                <c:pt idx="51">
                  <c:v>45.9</c:v>
                </c:pt>
                <c:pt idx="52">
                  <c:v>45.9</c:v>
                </c:pt>
                <c:pt idx="53">
                  <c:v>45.9</c:v>
                </c:pt>
                <c:pt idx="54">
                  <c:v>45.9</c:v>
                </c:pt>
                <c:pt idx="55">
                  <c:v>45.9</c:v>
                </c:pt>
                <c:pt idx="56">
                  <c:v>45.9</c:v>
                </c:pt>
                <c:pt idx="57">
                  <c:v>45.9</c:v>
                </c:pt>
                <c:pt idx="58">
                  <c:v>45.9</c:v>
                </c:pt>
                <c:pt idx="59">
                  <c:v>45.9</c:v>
                </c:pt>
                <c:pt idx="60">
                  <c:v>45.9</c:v>
                </c:pt>
                <c:pt idx="61">
                  <c:v>45.9</c:v>
                </c:pt>
                <c:pt idx="62">
                  <c:v>45.9</c:v>
                </c:pt>
                <c:pt idx="63">
                  <c:v>45.9</c:v>
                </c:pt>
                <c:pt idx="64">
                  <c:v>45.9</c:v>
                </c:pt>
                <c:pt idx="65">
                  <c:v>45.9</c:v>
                </c:pt>
                <c:pt idx="66">
                  <c:v>45.9</c:v>
                </c:pt>
                <c:pt idx="67">
                  <c:v>45.9</c:v>
                </c:pt>
                <c:pt idx="68">
                  <c:v>45.9</c:v>
                </c:pt>
                <c:pt idx="69">
                  <c:v>45.9</c:v>
                </c:pt>
                <c:pt idx="70">
                  <c:v>45.9</c:v>
                </c:pt>
                <c:pt idx="71">
                  <c:v>45.9</c:v>
                </c:pt>
                <c:pt idx="72">
                  <c:v>45.9</c:v>
                </c:pt>
                <c:pt idx="73">
                  <c:v>45.8</c:v>
                </c:pt>
                <c:pt idx="74">
                  <c:v>45.8</c:v>
                </c:pt>
                <c:pt idx="75">
                  <c:v>45.8</c:v>
                </c:pt>
                <c:pt idx="76">
                  <c:v>45.8</c:v>
                </c:pt>
                <c:pt idx="77">
                  <c:v>45.8</c:v>
                </c:pt>
                <c:pt idx="78">
                  <c:v>45.8</c:v>
                </c:pt>
                <c:pt idx="79">
                  <c:v>45.8</c:v>
                </c:pt>
                <c:pt idx="80">
                  <c:v>45.8</c:v>
                </c:pt>
                <c:pt idx="81">
                  <c:v>45.8</c:v>
                </c:pt>
                <c:pt idx="82">
                  <c:v>45.8</c:v>
                </c:pt>
                <c:pt idx="83">
                  <c:v>45.8</c:v>
                </c:pt>
                <c:pt idx="84">
                  <c:v>45.8</c:v>
                </c:pt>
                <c:pt idx="85">
                  <c:v>45.8</c:v>
                </c:pt>
                <c:pt idx="86">
                  <c:v>45.8</c:v>
                </c:pt>
                <c:pt idx="87">
                  <c:v>45.8</c:v>
                </c:pt>
                <c:pt idx="88">
                  <c:v>45.8</c:v>
                </c:pt>
                <c:pt idx="89">
                  <c:v>45.8</c:v>
                </c:pt>
                <c:pt idx="90">
                  <c:v>45.8</c:v>
                </c:pt>
                <c:pt idx="91">
                  <c:v>45.8</c:v>
                </c:pt>
                <c:pt idx="92">
                  <c:v>45.8</c:v>
                </c:pt>
                <c:pt idx="93">
                  <c:v>45.8</c:v>
                </c:pt>
                <c:pt idx="94">
                  <c:v>45.8</c:v>
                </c:pt>
                <c:pt idx="95">
                  <c:v>45.8</c:v>
                </c:pt>
                <c:pt idx="96">
                  <c:v>45.8</c:v>
                </c:pt>
                <c:pt idx="97">
                  <c:v>45.8</c:v>
                </c:pt>
                <c:pt idx="98">
                  <c:v>45.8</c:v>
                </c:pt>
                <c:pt idx="99">
                  <c:v>45.8</c:v>
                </c:pt>
                <c:pt idx="100">
                  <c:v>45.8</c:v>
                </c:pt>
                <c:pt idx="101">
                  <c:v>45.7</c:v>
                </c:pt>
                <c:pt idx="102">
                  <c:v>45.7</c:v>
                </c:pt>
                <c:pt idx="103">
                  <c:v>45.7</c:v>
                </c:pt>
                <c:pt idx="104">
                  <c:v>45.7</c:v>
                </c:pt>
                <c:pt idx="105">
                  <c:v>45.7</c:v>
                </c:pt>
                <c:pt idx="106">
                  <c:v>45.7</c:v>
                </c:pt>
                <c:pt idx="107">
                  <c:v>45.7</c:v>
                </c:pt>
                <c:pt idx="108">
                  <c:v>45.7</c:v>
                </c:pt>
                <c:pt idx="109">
                  <c:v>45.7</c:v>
                </c:pt>
                <c:pt idx="110">
                  <c:v>45.7</c:v>
                </c:pt>
                <c:pt idx="111">
                  <c:v>45.7</c:v>
                </c:pt>
                <c:pt idx="112">
                  <c:v>45.7</c:v>
                </c:pt>
                <c:pt idx="113">
                  <c:v>45.7</c:v>
                </c:pt>
                <c:pt idx="114">
                  <c:v>45.7</c:v>
                </c:pt>
                <c:pt idx="115">
                  <c:v>45.7</c:v>
                </c:pt>
                <c:pt idx="116">
                  <c:v>45.7</c:v>
                </c:pt>
                <c:pt idx="117">
                  <c:v>45.7</c:v>
                </c:pt>
                <c:pt idx="118">
                  <c:v>45.7</c:v>
                </c:pt>
                <c:pt idx="119">
                  <c:v>45.7</c:v>
                </c:pt>
                <c:pt idx="120">
                  <c:v>45.7</c:v>
                </c:pt>
                <c:pt idx="121">
                  <c:v>45.6</c:v>
                </c:pt>
                <c:pt idx="122">
                  <c:v>45.6</c:v>
                </c:pt>
                <c:pt idx="123">
                  <c:v>45.6</c:v>
                </c:pt>
                <c:pt idx="124">
                  <c:v>45.6</c:v>
                </c:pt>
                <c:pt idx="125">
                  <c:v>45.6</c:v>
                </c:pt>
                <c:pt idx="126">
                  <c:v>45.6</c:v>
                </c:pt>
                <c:pt idx="127">
                  <c:v>45.6</c:v>
                </c:pt>
                <c:pt idx="128">
                  <c:v>45.6</c:v>
                </c:pt>
                <c:pt idx="129">
                  <c:v>45.6</c:v>
                </c:pt>
                <c:pt idx="130">
                  <c:v>45.6</c:v>
                </c:pt>
                <c:pt idx="131">
                  <c:v>45.6</c:v>
                </c:pt>
                <c:pt idx="132">
                  <c:v>45.6</c:v>
                </c:pt>
                <c:pt idx="133">
                  <c:v>45.6</c:v>
                </c:pt>
                <c:pt idx="134">
                  <c:v>45.6</c:v>
                </c:pt>
                <c:pt idx="135">
                  <c:v>45.6</c:v>
                </c:pt>
                <c:pt idx="136">
                  <c:v>45.6</c:v>
                </c:pt>
                <c:pt idx="137">
                  <c:v>45.6</c:v>
                </c:pt>
                <c:pt idx="138">
                  <c:v>45.6</c:v>
                </c:pt>
                <c:pt idx="139">
                  <c:v>45.6</c:v>
                </c:pt>
                <c:pt idx="140">
                  <c:v>45.5</c:v>
                </c:pt>
                <c:pt idx="141">
                  <c:v>45.5</c:v>
                </c:pt>
                <c:pt idx="142">
                  <c:v>45.5</c:v>
                </c:pt>
                <c:pt idx="143">
                  <c:v>45.5</c:v>
                </c:pt>
                <c:pt idx="144">
                  <c:v>45.5</c:v>
                </c:pt>
                <c:pt idx="145">
                  <c:v>45.5</c:v>
                </c:pt>
                <c:pt idx="146">
                  <c:v>45.5</c:v>
                </c:pt>
                <c:pt idx="147">
                  <c:v>45.5</c:v>
                </c:pt>
                <c:pt idx="148">
                  <c:v>45.5</c:v>
                </c:pt>
                <c:pt idx="149">
                  <c:v>45.5</c:v>
                </c:pt>
                <c:pt idx="150">
                  <c:v>45.5</c:v>
                </c:pt>
                <c:pt idx="151">
                  <c:v>45.5</c:v>
                </c:pt>
                <c:pt idx="152">
                  <c:v>45.5</c:v>
                </c:pt>
                <c:pt idx="153">
                  <c:v>45.5</c:v>
                </c:pt>
                <c:pt idx="154">
                  <c:v>45.5</c:v>
                </c:pt>
                <c:pt idx="155">
                  <c:v>45.5</c:v>
                </c:pt>
                <c:pt idx="156">
                  <c:v>45.5</c:v>
                </c:pt>
                <c:pt idx="157">
                  <c:v>45.5</c:v>
                </c:pt>
                <c:pt idx="158">
                  <c:v>45.5</c:v>
                </c:pt>
                <c:pt idx="159">
                  <c:v>45.4</c:v>
                </c:pt>
                <c:pt idx="160">
                  <c:v>45.5</c:v>
                </c:pt>
                <c:pt idx="161">
                  <c:v>45.4</c:v>
                </c:pt>
                <c:pt idx="162">
                  <c:v>45.4</c:v>
                </c:pt>
                <c:pt idx="163">
                  <c:v>45.4</c:v>
                </c:pt>
                <c:pt idx="164">
                  <c:v>45.4</c:v>
                </c:pt>
                <c:pt idx="165">
                  <c:v>45.4</c:v>
                </c:pt>
                <c:pt idx="166">
                  <c:v>45.4</c:v>
                </c:pt>
                <c:pt idx="167">
                  <c:v>45.4</c:v>
                </c:pt>
                <c:pt idx="168">
                  <c:v>45.4</c:v>
                </c:pt>
                <c:pt idx="169">
                  <c:v>45.4</c:v>
                </c:pt>
                <c:pt idx="170">
                  <c:v>45.4</c:v>
                </c:pt>
                <c:pt idx="171">
                  <c:v>45.4</c:v>
                </c:pt>
                <c:pt idx="172">
                  <c:v>45.4</c:v>
                </c:pt>
                <c:pt idx="173">
                  <c:v>45.4</c:v>
                </c:pt>
                <c:pt idx="174">
                  <c:v>45.4</c:v>
                </c:pt>
                <c:pt idx="175">
                  <c:v>45.4</c:v>
                </c:pt>
                <c:pt idx="176">
                  <c:v>45.4</c:v>
                </c:pt>
                <c:pt idx="177">
                  <c:v>45.4</c:v>
                </c:pt>
                <c:pt idx="178">
                  <c:v>45.4</c:v>
                </c:pt>
                <c:pt idx="179">
                  <c:v>45.4</c:v>
                </c:pt>
                <c:pt idx="180">
                  <c:v>45.4</c:v>
                </c:pt>
                <c:pt idx="181">
                  <c:v>45.3</c:v>
                </c:pt>
                <c:pt idx="182">
                  <c:v>45.3</c:v>
                </c:pt>
                <c:pt idx="183">
                  <c:v>45.3</c:v>
                </c:pt>
                <c:pt idx="184">
                  <c:v>45.3</c:v>
                </c:pt>
                <c:pt idx="185">
                  <c:v>45.3</c:v>
                </c:pt>
                <c:pt idx="186">
                  <c:v>45.3</c:v>
                </c:pt>
                <c:pt idx="187">
                  <c:v>45.3</c:v>
                </c:pt>
                <c:pt idx="188">
                  <c:v>45.3</c:v>
                </c:pt>
                <c:pt idx="189">
                  <c:v>45.3</c:v>
                </c:pt>
                <c:pt idx="190">
                  <c:v>45.3</c:v>
                </c:pt>
                <c:pt idx="191">
                  <c:v>45.3</c:v>
                </c:pt>
                <c:pt idx="192">
                  <c:v>45.3</c:v>
                </c:pt>
                <c:pt idx="193">
                  <c:v>45.3</c:v>
                </c:pt>
                <c:pt idx="194">
                  <c:v>45.3</c:v>
                </c:pt>
                <c:pt idx="195">
                  <c:v>45.3</c:v>
                </c:pt>
                <c:pt idx="196">
                  <c:v>45.3</c:v>
                </c:pt>
                <c:pt idx="197">
                  <c:v>45.3</c:v>
                </c:pt>
                <c:pt idx="198">
                  <c:v>45.3</c:v>
                </c:pt>
                <c:pt idx="199">
                  <c:v>45.3</c:v>
                </c:pt>
                <c:pt idx="200">
                  <c:v>45.3</c:v>
                </c:pt>
                <c:pt idx="201">
                  <c:v>45.3</c:v>
                </c:pt>
                <c:pt idx="202">
                  <c:v>45.3</c:v>
                </c:pt>
                <c:pt idx="203">
                  <c:v>45.3</c:v>
                </c:pt>
                <c:pt idx="204">
                  <c:v>45.3</c:v>
                </c:pt>
                <c:pt idx="205">
                  <c:v>45.3</c:v>
                </c:pt>
                <c:pt idx="206">
                  <c:v>45.2</c:v>
                </c:pt>
                <c:pt idx="207">
                  <c:v>45.3</c:v>
                </c:pt>
                <c:pt idx="208">
                  <c:v>45.2</c:v>
                </c:pt>
                <c:pt idx="209">
                  <c:v>45.2</c:v>
                </c:pt>
                <c:pt idx="210">
                  <c:v>45.2</c:v>
                </c:pt>
                <c:pt idx="211">
                  <c:v>45.2</c:v>
                </c:pt>
                <c:pt idx="212">
                  <c:v>45.2</c:v>
                </c:pt>
                <c:pt idx="213">
                  <c:v>45.2</c:v>
                </c:pt>
                <c:pt idx="214">
                  <c:v>45.2</c:v>
                </c:pt>
                <c:pt idx="215">
                  <c:v>45.2</c:v>
                </c:pt>
                <c:pt idx="216">
                  <c:v>45.2</c:v>
                </c:pt>
                <c:pt idx="217">
                  <c:v>45.2</c:v>
                </c:pt>
                <c:pt idx="218">
                  <c:v>45.2</c:v>
                </c:pt>
                <c:pt idx="219">
                  <c:v>45.2</c:v>
                </c:pt>
                <c:pt idx="220">
                  <c:v>45.2</c:v>
                </c:pt>
                <c:pt idx="221">
                  <c:v>45.2</c:v>
                </c:pt>
                <c:pt idx="222">
                  <c:v>45.2</c:v>
                </c:pt>
                <c:pt idx="223">
                  <c:v>45.2</c:v>
                </c:pt>
                <c:pt idx="224">
                  <c:v>45.2</c:v>
                </c:pt>
                <c:pt idx="225">
                  <c:v>45.2</c:v>
                </c:pt>
                <c:pt idx="226">
                  <c:v>45.2</c:v>
                </c:pt>
                <c:pt idx="227">
                  <c:v>45.1</c:v>
                </c:pt>
                <c:pt idx="228">
                  <c:v>45.1</c:v>
                </c:pt>
                <c:pt idx="229">
                  <c:v>45.1</c:v>
                </c:pt>
                <c:pt idx="230">
                  <c:v>45.1</c:v>
                </c:pt>
                <c:pt idx="231">
                  <c:v>45.1</c:v>
                </c:pt>
                <c:pt idx="232">
                  <c:v>45.1</c:v>
                </c:pt>
                <c:pt idx="233">
                  <c:v>45.1</c:v>
                </c:pt>
                <c:pt idx="234">
                  <c:v>45.1</c:v>
                </c:pt>
                <c:pt idx="235">
                  <c:v>45.1</c:v>
                </c:pt>
                <c:pt idx="236">
                  <c:v>45.1</c:v>
                </c:pt>
                <c:pt idx="237">
                  <c:v>45.1</c:v>
                </c:pt>
                <c:pt idx="238">
                  <c:v>45.1</c:v>
                </c:pt>
                <c:pt idx="239">
                  <c:v>45.1</c:v>
                </c:pt>
                <c:pt idx="240">
                  <c:v>45.1</c:v>
                </c:pt>
                <c:pt idx="241">
                  <c:v>45.1</c:v>
                </c:pt>
                <c:pt idx="242">
                  <c:v>45.1</c:v>
                </c:pt>
                <c:pt idx="243">
                  <c:v>45.1</c:v>
                </c:pt>
                <c:pt idx="244">
                  <c:v>45.1</c:v>
                </c:pt>
                <c:pt idx="245">
                  <c:v>45.1</c:v>
                </c:pt>
                <c:pt idx="246">
                  <c:v>45</c:v>
                </c:pt>
                <c:pt idx="247">
                  <c:v>45</c:v>
                </c:pt>
                <c:pt idx="248">
                  <c:v>45</c:v>
                </c:pt>
                <c:pt idx="249">
                  <c:v>45</c:v>
                </c:pt>
                <c:pt idx="250">
                  <c:v>45</c:v>
                </c:pt>
                <c:pt idx="251">
                  <c:v>45</c:v>
                </c:pt>
                <c:pt idx="252">
                  <c:v>45</c:v>
                </c:pt>
                <c:pt idx="253">
                  <c:v>45</c:v>
                </c:pt>
                <c:pt idx="254">
                  <c:v>45</c:v>
                </c:pt>
                <c:pt idx="255">
                  <c:v>45</c:v>
                </c:pt>
                <c:pt idx="256">
                  <c:v>45</c:v>
                </c:pt>
                <c:pt idx="257">
                  <c:v>45</c:v>
                </c:pt>
                <c:pt idx="258">
                  <c:v>45</c:v>
                </c:pt>
                <c:pt idx="259">
                  <c:v>45</c:v>
                </c:pt>
                <c:pt idx="260">
                  <c:v>45</c:v>
                </c:pt>
                <c:pt idx="261">
                  <c:v>45</c:v>
                </c:pt>
                <c:pt idx="262">
                  <c:v>45</c:v>
                </c:pt>
                <c:pt idx="263">
                  <c:v>45</c:v>
                </c:pt>
                <c:pt idx="264">
                  <c:v>45</c:v>
                </c:pt>
                <c:pt idx="265">
                  <c:v>45</c:v>
                </c:pt>
                <c:pt idx="266">
                  <c:v>44.9</c:v>
                </c:pt>
                <c:pt idx="267">
                  <c:v>44.9</c:v>
                </c:pt>
                <c:pt idx="268">
                  <c:v>44.9</c:v>
                </c:pt>
                <c:pt idx="269">
                  <c:v>44.9</c:v>
                </c:pt>
                <c:pt idx="270">
                  <c:v>44.9</c:v>
                </c:pt>
                <c:pt idx="271">
                  <c:v>44.9</c:v>
                </c:pt>
                <c:pt idx="272">
                  <c:v>44.9</c:v>
                </c:pt>
                <c:pt idx="273">
                  <c:v>44.9</c:v>
                </c:pt>
                <c:pt idx="274">
                  <c:v>44.9</c:v>
                </c:pt>
                <c:pt idx="275">
                  <c:v>44.9</c:v>
                </c:pt>
                <c:pt idx="276">
                  <c:v>44.9</c:v>
                </c:pt>
                <c:pt idx="277">
                  <c:v>44.9</c:v>
                </c:pt>
                <c:pt idx="278">
                  <c:v>44.9</c:v>
                </c:pt>
                <c:pt idx="279">
                  <c:v>44.9</c:v>
                </c:pt>
                <c:pt idx="280">
                  <c:v>44.9</c:v>
                </c:pt>
                <c:pt idx="281">
                  <c:v>44.9</c:v>
                </c:pt>
                <c:pt idx="282">
                  <c:v>44.9</c:v>
                </c:pt>
                <c:pt idx="283">
                  <c:v>44.9</c:v>
                </c:pt>
                <c:pt idx="284">
                  <c:v>44.9</c:v>
                </c:pt>
                <c:pt idx="285">
                  <c:v>44.9</c:v>
                </c:pt>
                <c:pt idx="286">
                  <c:v>44.8</c:v>
                </c:pt>
                <c:pt idx="287">
                  <c:v>44.9</c:v>
                </c:pt>
                <c:pt idx="288">
                  <c:v>44.8</c:v>
                </c:pt>
                <c:pt idx="289">
                  <c:v>44.8</c:v>
                </c:pt>
                <c:pt idx="290">
                  <c:v>44.8</c:v>
                </c:pt>
                <c:pt idx="291">
                  <c:v>44.8</c:v>
                </c:pt>
                <c:pt idx="292">
                  <c:v>44.8</c:v>
                </c:pt>
                <c:pt idx="293">
                  <c:v>44.8</c:v>
                </c:pt>
                <c:pt idx="294">
                  <c:v>44.8</c:v>
                </c:pt>
                <c:pt idx="295">
                  <c:v>44.8</c:v>
                </c:pt>
                <c:pt idx="296">
                  <c:v>44.8</c:v>
                </c:pt>
                <c:pt idx="297">
                  <c:v>44.8</c:v>
                </c:pt>
                <c:pt idx="298">
                  <c:v>44.8</c:v>
                </c:pt>
                <c:pt idx="299">
                  <c:v>44.8</c:v>
                </c:pt>
                <c:pt idx="300">
                  <c:v>44.8</c:v>
                </c:pt>
                <c:pt idx="301">
                  <c:v>44.8</c:v>
                </c:pt>
                <c:pt idx="302">
                  <c:v>44.8</c:v>
                </c:pt>
                <c:pt idx="303">
                  <c:v>44.8</c:v>
                </c:pt>
                <c:pt idx="304">
                  <c:v>44.8</c:v>
                </c:pt>
                <c:pt idx="305">
                  <c:v>44.8</c:v>
                </c:pt>
                <c:pt idx="306">
                  <c:v>44.8</c:v>
                </c:pt>
                <c:pt idx="307">
                  <c:v>44.8</c:v>
                </c:pt>
                <c:pt idx="308">
                  <c:v>44.8</c:v>
                </c:pt>
                <c:pt idx="309">
                  <c:v>44.8</c:v>
                </c:pt>
                <c:pt idx="310">
                  <c:v>44.8</c:v>
                </c:pt>
                <c:pt idx="311">
                  <c:v>44.8</c:v>
                </c:pt>
                <c:pt idx="312">
                  <c:v>44.8</c:v>
                </c:pt>
                <c:pt idx="313">
                  <c:v>44.7</c:v>
                </c:pt>
                <c:pt idx="314">
                  <c:v>44.8</c:v>
                </c:pt>
                <c:pt idx="315">
                  <c:v>44.7</c:v>
                </c:pt>
                <c:pt idx="316">
                  <c:v>44.7</c:v>
                </c:pt>
                <c:pt idx="317">
                  <c:v>44.7</c:v>
                </c:pt>
                <c:pt idx="318">
                  <c:v>44.7</c:v>
                </c:pt>
                <c:pt idx="319">
                  <c:v>44.7</c:v>
                </c:pt>
                <c:pt idx="320">
                  <c:v>44.7</c:v>
                </c:pt>
                <c:pt idx="321">
                  <c:v>44.7</c:v>
                </c:pt>
                <c:pt idx="322">
                  <c:v>44.7</c:v>
                </c:pt>
                <c:pt idx="323">
                  <c:v>44.7</c:v>
                </c:pt>
                <c:pt idx="324">
                  <c:v>44.7</c:v>
                </c:pt>
                <c:pt idx="325">
                  <c:v>44.7</c:v>
                </c:pt>
                <c:pt idx="326">
                  <c:v>44.7</c:v>
                </c:pt>
                <c:pt idx="327">
                  <c:v>44.7</c:v>
                </c:pt>
                <c:pt idx="328">
                  <c:v>44.7</c:v>
                </c:pt>
                <c:pt idx="329">
                  <c:v>44.7</c:v>
                </c:pt>
                <c:pt idx="330">
                  <c:v>44.7</c:v>
                </c:pt>
                <c:pt idx="331">
                  <c:v>44.7</c:v>
                </c:pt>
                <c:pt idx="332">
                  <c:v>44.7</c:v>
                </c:pt>
                <c:pt idx="333">
                  <c:v>44.7</c:v>
                </c:pt>
                <c:pt idx="334">
                  <c:v>44.7</c:v>
                </c:pt>
                <c:pt idx="335">
                  <c:v>44.7</c:v>
                </c:pt>
                <c:pt idx="336">
                  <c:v>44.6</c:v>
                </c:pt>
                <c:pt idx="337">
                  <c:v>44.6</c:v>
                </c:pt>
                <c:pt idx="338">
                  <c:v>44.6</c:v>
                </c:pt>
                <c:pt idx="339">
                  <c:v>44.6</c:v>
                </c:pt>
                <c:pt idx="340">
                  <c:v>44.6</c:v>
                </c:pt>
                <c:pt idx="341">
                  <c:v>44.6</c:v>
                </c:pt>
                <c:pt idx="342">
                  <c:v>44.6</c:v>
                </c:pt>
                <c:pt idx="343">
                  <c:v>44.6</c:v>
                </c:pt>
                <c:pt idx="344">
                  <c:v>44.6</c:v>
                </c:pt>
                <c:pt idx="345">
                  <c:v>44.6</c:v>
                </c:pt>
                <c:pt idx="346">
                  <c:v>44.6</c:v>
                </c:pt>
                <c:pt idx="347">
                  <c:v>44.6</c:v>
                </c:pt>
                <c:pt idx="348">
                  <c:v>44.6</c:v>
                </c:pt>
                <c:pt idx="349">
                  <c:v>44.6</c:v>
                </c:pt>
                <c:pt idx="350">
                  <c:v>44.6</c:v>
                </c:pt>
                <c:pt idx="351">
                  <c:v>44.6</c:v>
                </c:pt>
                <c:pt idx="352">
                  <c:v>44.6</c:v>
                </c:pt>
                <c:pt idx="353">
                  <c:v>44.5</c:v>
                </c:pt>
                <c:pt idx="354">
                  <c:v>44.5</c:v>
                </c:pt>
                <c:pt idx="355">
                  <c:v>44.5</c:v>
                </c:pt>
                <c:pt idx="356">
                  <c:v>44.5</c:v>
                </c:pt>
                <c:pt idx="357">
                  <c:v>44.5</c:v>
                </c:pt>
                <c:pt idx="358">
                  <c:v>44.5</c:v>
                </c:pt>
                <c:pt idx="359">
                  <c:v>44.5</c:v>
                </c:pt>
                <c:pt idx="360">
                  <c:v>44.5</c:v>
                </c:pt>
                <c:pt idx="361">
                  <c:v>44.5</c:v>
                </c:pt>
                <c:pt idx="362">
                  <c:v>44.5</c:v>
                </c:pt>
                <c:pt idx="363">
                  <c:v>44.5</c:v>
                </c:pt>
                <c:pt idx="364">
                  <c:v>44.5</c:v>
                </c:pt>
                <c:pt idx="365">
                  <c:v>44.5</c:v>
                </c:pt>
                <c:pt idx="366">
                  <c:v>44.5</c:v>
                </c:pt>
                <c:pt idx="367">
                  <c:v>44.5</c:v>
                </c:pt>
                <c:pt idx="368">
                  <c:v>44.5</c:v>
                </c:pt>
                <c:pt idx="369">
                  <c:v>44.5</c:v>
                </c:pt>
                <c:pt idx="370">
                  <c:v>44.5</c:v>
                </c:pt>
                <c:pt idx="371">
                  <c:v>44.4</c:v>
                </c:pt>
                <c:pt idx="372">
                  <c:v>44.5</c:v>
                </c:pt>
                <c:pt idx="373">
                  <c:v>44.4</c:v>
                </c:pt>
                <c:pt idx="374">
                  <c:v>44.5</c:v>
                </c:pt>
                <c:pt idx="375">
                  <c:v>44.4</c:v>
                </c:pt>
                <c:pt idx="376">
                  <c:v>44.4</c:v>
                </c:pt>
                <c:pt idx="377">
                  <c:v>44.4</c:v>
                </c:pt>
                <c:pt idx="378">
                  <c:v>44.4</c:v>
                </c:pt>
                <c:pt idx="379">
                  <c:v>44.4</c:v>
                </c:pt>
                <c:pt idx="380">
                  <c:v>44.4</c:v>
                </c:pt>
                <c:pt idx="381">
                  <c:v>44.4</c:v>
                </c:pt>
                <c:pt idx="382">
                  <c:v>44.4</c:v>
                </c:pt>
                <c:pt idx="383">
                  <c:v>44.4</c:v>
                </c:pt>
                <c:pt idx="384">
                  <c:v>44.4</c:v>
                </c:pt>
                <c:pt idx="385">
                  <c:v>44.4</c:v>
                </c:pt>
                <c:pt idx="386">
                  <c:v>44.4</c:v>
                </c:pt>
                <c:pt idx="387">
                  <c:v>44.4</c:v>
                </c:pt>
                <c:pt idx="388">
                  <c:v>44.4</c:v>
                </c:pt>
                <c:pt idx="389">
                  <c:v>44.4</c:v>
                </c:pt>
                <c:pt idx="390">
                  <c:v>44.4</c:v>
                </c:pt>
                <c:pt idx="391">
                  <c:v>44.3</c:v>
                </c:pt>
                <c:pt idx="392">
                  <c:v>44.3</c:v>
                </c:pt>
                <c:pt idx="393">
                  <c:v>44.3</c:v>
                </c:pt>
                <c:pt idx="394">
                  <c:v>44.3</c:v>
                </c:pt>
                <c:pt idx="395">
                  <c:v>44.3</c:v>
                </c:pt>
                <c:pt idx="396">
                  <c:v>44.3</c:v>
                </c:pt>
                <c:pt idx="397">
                  <c:v>44.3</c:v>
                </c:pt>
                <c:pt idx="398">
                  <c:v>44.3</c:v>
                </c:pt>
                <c:pt idx="399">
                  <c:v>44.3</c:v>
                </c:pt>
                <c:pt idx="400">
                  <c:v>44.3</c:v>
                </c:pt>
                <c:pt idx="401">
                  <c:v>44.3</c:v>
                </c:pt>
                <c:pt idx="402">
                  <c:v>44.3</c:v>
                </c:pt>
                <c:pt idx="403">
                  <c:v>44.3</c:v>
                </c:pt>
                <c:pt idx="404">
                  <c:v>44.3</c:v>
                </c:pt>
                <c:pt idx="405">
                  <c:v>44.3</c:v>
                </c:pt>
                <c:pt idx="406">
                  <c:v>44.3</c:v>
                </c:pt>
                <c:pt idx="407">
                  <c:v>44.3</c:v>
                </c:pt>
                <c:pt idx="408">
                  <c:v>44.3</c:v>
                </c:pt>
                <c:pt idx="409">
                  <c:v>44.2</c:v>
                </c:pt>
                <c:pt idx="410">
                  <c:v>44.3</c:v>
                </c:pt>
                <c:pt idx="411">
                  <c:v>44.3</c:v>
                </c:pt>
                <c:pt idx="412">
                  <c:v>44.3</c:v>
                </c:pt>
                <c:pt idx="413">
                  <c:v>44.3</c:v>
                </c:pt>
                <c:pt idx="414">
                  <c:v>44.2</c:v>
                </c:pt>
                <c:pt idx="415">
                  <c:v>44.2</c:v>
                </c:pt>
                <c:pt idx="416">
                  <c:v>44.2</c:v>
                </c:pt>
                <c:pt idx="417">
                  <c:v>44.2</c:v>
                </c:pt>
                <c:pt idx="418">
                  <c:v>44.2</c:v>
                </c:pt>
                <c:pt idx="419">
                  <c:v>44.2</c:v>
                </c:pt>
                <c:pt idx="420">
                  <c:v>44.2</c:v>
                </c:pt>
                <c:pt idx="421">
                  <c:v>44.2</c:v>
                </c:pt>
                <c:pt idx="422">
                  <c:v>44.2</c:v>
                </c:pt>
                <c:pt idx="423">
                  <c:v>44.2</c:v>
                </c:pt>
                <c:pt idx="424">
                  <c:v>44.2</c:v>
                </c:pt>
                <c:pt idx="425">
                  <c:v>44.2</c:v>
                </c:pt>
                <c:pt idx="426">
                  <c:v>44.2</c:v>
                </c:pt>
                <c:pt idx="427">
                  <c:v>44.2</c:v>
                </c:pt>
                <c:pt idx="428">
                  <c:v>44.2</c:v>
                </c:pt>
                <c:pt idx="429">
                  <c:v>44.2</c:v>
                </c:pt>
                <c:pt idx="430">
                  <c:v>44.2</c:v>
                </c:pt>
                <c:pt idx="431">
                  <c:v>44.2</c:v>
                </c:pt>
                <c:pt idx="432">
                  <c:v>44.2</c:v>
                </c:pt>
                <c:pt idx="433">
                  <c:v>44.2</c:v>
                </c:pt>
                <c:pt idx="434">
                  <c:v>44.2</c:v>
                </c:pt>
                <c:pt idx="435">
                  <c:v>44.2</c:v>
                </c:pt>
                <c:pt idx="436">
                  <c:v>44.2</c:v>
                </c:pt>
                <c:pt idx="437">
                  <c:v>44.2</c:v>
                </c:pt>
                <c:pt idx="438">
                  <c:v>44.2</c:v>
                </c:pt>
                <c:pt idx="439">
                  <c:v>44.2</c:v>
                </c:pt>
                <c:pt idx="440">
                  <c:v>44.2</c:v>
                </c:pt>
                <c:pt idx="441">
                  <c:v>44.1</c:v>
                </c:pt>
                <c:pt idx="442">
                  <c:v>44.1</c:v>
                </c:pt>
                <c:pt idx="443">
                  <c:v>44.1</c:v>
                </c:pt>
                <c:pt idx="444">
                  <c:v>44.1</c:v>
                </c:pt>
                <c:pt idx="445">
                  <c:v>44.1</c:v>
                </c:pt>
                <c:pt idx="446">
                  <c:v>44.1</c:v>
                </c:pt>
                <c:pt idx="447">
                  <c:v>44</c:v>
                </c:pt>
                <c:pt idx="448">
                  <c:v>44</c:v>
                </c:pt>
                <c:pt idx="449">
                  <c:v>44</c:v>
                </c:pt>
                <c:pt idx="450">
                  <c:v>44</c:v>
                </c:pt>
                <c:pt idx="451">
                  <c:v>44</c:v>
                </c:pt>
                <c:pt idx="452">
                  <c:v>43.9</c:v>
                </c:pt>
                <c:pt idx="453">
                  <c:v>43.8</c:v>
                </c:pt>
                <c:pt idx="454">
                  <c:v>43.7</c:v>
                </c:pt>
                <c:pt idx="455">
                  <c:v>43.7</c:v>
                </c:pt>
                <c:pt idx="456">
                  <c:v>43.6</c:v>
                </c:pt>
                <c:pt idx="457">
                  <c:v>43.6</c:v>
                </c:pt>
                <c:pt idx="458">
                  <c:v>43.5</c:v>
                </c:pt>
                <c:pt idx="459">
                  <c:v>43.5</c:v>
                </c:pt>
                <c:pt idx="460">
                  <c:v>43.5</c:v>
                </c:pt>
                <c:pt idx="461">
                  <c:v>43.5</c:v>
                </c:pt>
                <c:pt idx="462">
                  <c:v>43.5</c:v>
                </c:pt>
                <c:pt idx="463">
                  <c:v>43.5</c:v>
                </c:pt>
                <c:pt idx="464">
                  <c:v>43.5</c:v>
                </c:pt>
                <c:pt idx="465">
                  <c:v>43.4</c:v>
                </c:pt>
                <c:pt idx="466">
                  <c:v>43.4</c:v>
                </c:pt>
                <c:pt idx="467">
                  <c:v>43.4</c:v>
                </c:pt>
                <c:pt idx="468">
                  <c:v>43.4</c:v>
                </c:pt>
                <c:pt idx="469">
                  <c:v>43.4</c:v>
                </c:pt>
                <c:pt idx="470">
                  <c:v>43.4</c:v>
                </c:pt>
                <c:pt idx="471">
                  <c:v>43.4</c:v>
                </c:pt>
                <c:pt idx="472">
                  <c:v>43.4</c:v>
                </c:pt>
                <c:pt idx="473">
                  <c:v>43.4</c:v>
                </c:pt>
                <c:pt idx="474">
                  <c:v>43.4</c:v>
                </c:pt>
                <c:pt idx="475">
                  <c:v>43.4</c:v>
                </c:pt>
                <c:pt idx="476">
                  <c:v>43.4</c:v>
                </c:pt>
                <c:pt idx="477">
                  <c:v>43.4</c:v>
                </c:pt>
                <c:pt idx="478">
                  <c:v>43.3</c:v>
                </c:pt>
                <c:pt idx="479">
                  <c:v>43.4</c:v>
                </c:pt>
                <c:pt idx="480">
                  <c:v>43.3</c:v>
                </c:pt>
                <c:pt idx="481">
                  <c:v>43.3</c:v>
                </c:pt>
                <c:pt idx="482">
                  <c:v>43.3</c:v>
                </c:pt>
                <c:pt idx="483">
                  <c:v>43.3</c:v>
                </c:pt>
                <c:pt idx="484">
                  <c:v>43.3</c:v>
                </c:pt>
                <c:pt idx="485">
                  <c:v>43.3</c:v>
                </c:pt>
                <c:pt idx="486">
                  <c:v>43.3</c:v>
                </c:pt>
                <c:pt idx="487">
                  <c:v>43.3</c:v>
                </c:pt>
                <c:pt idx="488">
                  <c:v>43.3</c:v>
                </c:pt>
                <c:pt idx="489">
                  <c:v>43.3</c:v>
                </c:pt>
                <c:pt idx="490">
                  <c:v>43.3</c:v>
                </c:pt>
                <c:pt idx="491">
                  <c:v>43.3</c:v>
                </c:pt>
                <c:pt idx="492">
                  <c:v>43.2</c:v>
                </c:pt>
                <c:pt idx="493">
                  <c:v>43.2</c:v>
                </c:pt>
                <c:pt idx="494">
                  <c:v>43.1</c:v>
                </c:pt>
                <c:pt idx="495">
                  <c:v>43.1</c:v>
                </c:pt>
                <c:pt idx="496">
                  <c:v>43</c:v>
                </c:pt>
                <c:pt idx="497">
                  <c:v>43</c:v>
                </c:pt>
                <c:pt idx="498">
                  <c:v>43</c:v>
                </c:pt>
                <c:pt idx="499">
                  <c:v>43</c:v>
                </c:pt>
                <c:pt idx="500">
                  <c:v>43</c:v>
                </c:pt>
                <c:pt idx="501">
                  <c:v>42.9</c:v>
                </c:pt>
                <c:pt idx="502">
                  <c:v>42.9</c:v>
                </c:pt>
                <c:pt idx="503">
                  <c:v>42.8</c:v>
                </c:pt>
                <c:pt idx="504">
                  <c:v>42.8</c:v>
                </c:pt>
                <c:pt idx="505">
                  <c:v>42.8</c:v>
                </c:pt>
                <c:pt idx="506">
                  <c:v>42.8</c:v>
                </c:pt>
                <c:pt idx="507">
                  <c:v>42.8</c:v>
                </c:pt>
                <c:pt idx="508">
                  <c:v>42.7</c:v>
                </c:pt>
                <c:pt idx="509">
                  <c:v>42.6</c:v>
                </c:pt>
                <c:pt idx="510">
                  <c:v>42.5</c:v>
                </c:pt>
                <c:pt idx="511">
                  <c:v>42.4</c:v>
                </c:pt>
                <c:pt idx="512">
                  <c:v>42.4</c:v>
                </c:pt>
                <c:pt idx="513">
                  <c:v>42.3</c:v>
                </c:pt>
                <c:pt idx="514">
                  <c:v>42.3</c:v>
                </c:pt>
                <c:pt idx="515">
                  <c:v>42.3</c:v>
                </c:pt>
                <c:pt idx="516">
                  <c:v>42.3</c:v>
                </c:pt>
                <c:pt idx="517">
                  <c:v>42.3</c:v>
                </c:pt>
                <c:pt idx="518">
                  <c:v>42.3</c:v>
                </c:pt>
                <c:pt idx="519">
                  <c:v>42.3</c:v>
                </c:pt>
                <c:pt idx="520">
                  <c:v>42.2</c:v>
                </c:pt>
                <c:pt idx="521">
                  <c:v>42.2</c:v>
                </c:pt>
                <c:pt idx="522">
                  <c:v>42.2</c:v>
                </c:pt>
                <c:pt idx="523">
                  <c:v>42.2</c:v>
                </c:pt>
                <c:pt idx="524">
                  <c:v>42.2</c:v>
                </c:pt>
                <c:pt idx="525">
                  <c:v>42.2</c:v>
                </c:pt>
                <c:pt idx="526">
                  <c:v>42.2</c:v>
                </c:pt>
                <c:pt idx="527">
                  <c:v>42.2</c:v>
                </c:pt>
                <c:pt idx="528">
                  <c:v>42.2</c:v>
                </c:pt>
                <c:pt idx="529">
                  <c:v>42.2</c:v>
                </c:pt>
                <c:pt idx="530">
                  <c:v>42.2</c:v>
                </c:pt>
                <c:pt idx="531">
                  <c:v>42.2</c:v>
                </c:pt>
                <c:pt idx="532">
                  <c:v>42.2</c:v>
                </c:pt>
                <c:pt idx="533">
                  <c:v>42.2</c:v>
                </c:pt>
                <c:pt idx="534">
                  <c:v>42.2</c:v>
                </c:pt>
                <c:pt idx="535">
                  <c:v>42.2</c:v>
                </c:pt>
                <c:pt idx="536">
                  <c:v>42.2</c:v>
                </c:pt>
                <c:pt idx="537">
                  <c:v>42.2</c:v>
                </c:pt>
                <c:pt idx="538">
                  <c:v>42.2</c:v>
                </c:pt>
                <c:pt idx="539">
                  <c:v>42.2</c:v>
                </c:pt>
                <c:pt idx="540">
                  <c:v>42.2</c:v>
                </c:pt>
                <c:pt idx="541">
                  <c:v>42.2</c:v>
                </c:pt>
                <c:pt idx="542">
                  <c:v>42.2</c:v>
                </c:pt>
                <c:pt idx="543">
                  <c:v>42.2</c:v>
                </c:pt>
                <c:pt idx="544">
                  <c:v>42.2</c:v>
                </c:pt>
                <c:pt idx="545">
                  <c:v>42.3</c:v>
                </c:pt>
                <c:pt idx="546">
                  <c:v>42.6</c:v>
                </c:pt>
                <c:pt idx="547">
                  <c:v>42.9</c:v>
                </c:pt>
                <c:pt idx="548">
                  <c:v>43.3</c:v>
                </c:pt>
                <c:pt idx="549">
                  <c:v>43.6</c:v>
                </c:pt>
                <c:pt idx="550">
                  <c:v>43.9</c:v>
                </c:pt>
                <c:pt idx="551">
                  <c:v>44.1</c:v>
                </c:pt>
                <c:pt idx="552">
                  <c:v>44.4</c:v>
                </c:pt>
                <c:pt idx="553">
                  <c:v>44.8</c:v>
                </c:pt>
                <c:pt idx="554">
                  <c:v>45.1</c:v>
                </c:pt>
                <c:pt idx="555">
                  <c:v>45.4</c:v>
                </c:pt>
                <c:pt idx="556">
                  <c:v>45.8</c:v>
                </c:pt>
                <c:pt idx="557">
                  <c:v>46.1</c:v>
                </c:pt>
                <c:pt idx="558">
                  <c:v>46.5</c:v>
                </c:pt>
                <c:pt idx="559">
                  <c:v>46.7</c:v>
                </c:pt>
                <c:pt idx="560">
                  <c:v>46.9</c:v>
                </c:pt>
                <c:pt idx="561">
                  <c:v>47</c:v>
                </c:pt>
                <c:pt idx="562">
                  <c:v>47.1</c:v>
                </c:pt>
                <c:pt idx="563">
                  <c:v>47.1</c:v>
                </c:pt>
                <c:pt idx="564">
                  <c:v>47.2</c:v>
                </c:pt>
                <c:pt idx="565">
                  <c:v>47.2</c:v>
                </c:pt>
                <c:pt idx="566">
                  <c:v>47.2</c:v>
                </c:pt>
                <c:pt idx="567">
                  <c:v>47.2</c:v>
                </c:pt>
                <c:pt idx="568">
                  <c:v>47.2</c:v>
                </c:pt>
                <c:pt idx="569">
                  <c:v>47.2</c:v>
                </c:pt>
                <c:pt idx="570">
                  <c:v>47.2</c:v>
                </c:pt>
                <c:pt idx="571">
                  <c:v>47.2</c:v>
                </c:pt>
                <c:pt idx="572">
                  <c:v>47.2</c:v>
                </c:pt>
                <c:pt idx="573">
                  <c:v>47.2</c:v>
                </c:pt>
                <c:pt idx="574">
                  <c:v>47.2</c:v>
                </c:pt>
                <c:pt idx="575">
                  <c:v>47.2</c:v>
                </c:pt>
                <c:pt idx="576">
                  <c:v>47.2</c:v>
                </c:pt>
                <c:pt idx="577">
                  <c:v>47.2</c:v>
                </c:pt>
                <c:pt idx="578">
                  <c:v>47.2</c:v>
                </c:pt>
                <c:pt idx="579">
                  <c:v>47.2</c:v>
                </c:pt>
                <c:pt idx="580">
                  <c:v>47.2</c:v>
                </c:pt>
                <c:pt idx="581">
                  <c:v>47.2</c:v>
                </c:pt>
                <c:pt idx="582">
                  <c:v>47.2</c:v>
                </c:pt>
                <c:pt idx="583">
                  <c:v>47.1</c:v>
                </c:pt>
                <c:pt idx="584">
                  <c:v>47.1</c:v>
                </c:pt>
                <c:pt idx="585">
                  <c:v>47.1</c:v>
                </c:pt>
                <c:pt idx="586">
                  <c:v>47.1</c:v>
                </c:pt>
                <c:pt idx="587">
                  <c:v>47.1</c:v>
                </c:pt>
                <c:pt idx="588">
                  <c:v>47.1</c:v>
                </c:pt>
                <c:pt idx="589">
                  <c:v>47.1</c:v>
                </c:pt>
                <c:pt idx="590">
                  <c:v>47</c:v>
                </c:pt>
                <c:pt idx="591">
                  <c:v>47</c:v>
                </c:pt>
                <c:pt idx="592">
                  <c:v>47</c:v>
                </c:pt>
                <c:pt idx="593">
                  <c:v>47</c:v>
                </c:pt>
                <c:pt idx="594">
                  <c:v>47</c:v>
                </c:pt>
                <c:pt idx="595">
                  <c:v>47</c:v>
                </c:pt>
                <c:pt idx="596">
                  <c:v>47</c:v>
                </c:pt>
                <c:pt idx="597">
                  <c:v>47</c:v>
                </c:pt>
                <c:pt idx="598">
                  <c:v>47</c:v>
                </c:pt>
                <c:pt idx="599">
                  <c:v>47</c:v>
                </c:pt>
                <c:pt idx="600">
                  <c:v>47</c:v>
                </c:pt>
                <c:pt idx="601">
                  <c:v>46.9</c:v>
                </c:pt>
                <c:pt idx="602">
                  <c:v>46.9</c:v>
                </c:pt>
                <c:pt idx="603">
                  <c:v>46.9</c:v>
                </c:pt>
                <c:pt idx="604">
                  <c:v>46.9</c:v>
                </c:pt>
                <c:pt idx="605">
                  <c:v>46.8</c:v>
                </c:pt>
                <c:pt idx="606">
                  <c:v>46.7</c:v>
                </c:pt>
                <c:pt idx="607">
                  <c:v>46.6</c:v>
                </c:pt>
                <c:pt idx="608">
                  <c:v>46.6</c:v>
                </c:pt>
                <c:pt idx="609">
                  <c:v>46.5</c:v>
                </c:pt>
                <c:pt idx="610">
                  <c:v>46.5</c:v>
                </c:pt>
                <c:pt idx="611">
                  <c:v>46.5</c:v>
                </c:pt>
                <c:pt idx="612">
                  <c:v>46.5</c:v>
                </c:pt>
                <c:pt idx="613">
                  <c:v>46.4</c:v>
                </c:pt>
                <c:pt idx="614">
                  <c:v>46.4</c:v>
                </c:pt>
                <c:pt idx="615">
                  <c:v>46.3</c:v>
                </c:pt>
                <c:pt idx="616">
                  <c:v>46.3</c:v>
                </c:pt>
                <c:pt idx="617">
                  <c:v>46.2</c:v>
                </c:pt>
                <c:pt idx="618">
                  <c:v>46.1</c:v>
                </c:pt>
                <c:pt idx="619">
                  <c:v>46.1</c:v>
                </c:pt>
                <c:pt idx="620">
                  <c:v>46.1</c:v>
                </c:pt>
                <c:pt idx="621">
                  <c:v>46</c:v>
                </c:pt>
                <c:pt idx="622">
                  <c:v>46</c:v>
                </c:pt>
                <c:pt idx="623">
                  <c:v>45.9</c:v>
                </c:pt>
                <c:pt idx="624">
                  <c:v>45.9</c:v>
                </c:pt>
                <c:pt idx="625">
                  <c:v>45.9</c:v>
                </c:pt>
                <c:pt idx="626">
                  <c:v>45.9</c:v>
                </c:pt>
                <c:pt idx="627">
                  <c:v>45.9</c:v>
                </c:pt>
                <c:pt idx="628">
                  <c:v>45.8</c:v>
                </c:pt>
                <c:pt idx="629">
                  <c:v>45.8</c:v>
                </c:pt>
                <c:pt idx="630">
                  <c:v>45.8</c:v>
                </c:pt>
                <c:pt idx="631">
                  <c:v>45.8</c:v>
                </c:pt>
                <c:pt idx="632">
                  <c:v>45.8</c:v>
                </c:pt>
                <c:pt idx="633">
                  <c:v>45.8</c:v>
                </c:pt>
                <c:pt idx="634">
                  <c:v>45.8</c:v>
                </c:pt>
                <c:pt idx="635">
                  <c:v>45.8</c:v>
                </c:pt>
                <c:pt idx="636">
                  <c:v>45.8</c:v>
                </c:pt>
                <c:pt idx="637">
                  <c:v>45.8</c:v>
                </c:pt>
                <c:pt idx="638">
                  <c:v>45.8</c:v>
                </c:pt>
                <c:pt idx="639">
                  <c:v>45.8</c:v>
                </c:pt>
                <c:pt idx="640">
                  <c:v>45.8</c:v>
                </c:pt>
                <c:pt idx="641">
                  <c:v>45.8</c:v>
                </c:pt>
                <c:pt idx="642">
                  <c:v>45.7</c:v>
                </c:pt>
                <c:pt idx="643">
                  <c:v>45.7</c:v>
                </c:pt>
                <c:pt idx="644">
                  <c:v>45.7</c:v>
                </c:pt>
                <c:pt idx="645">
                  <c:v>45.7</c:v>
                </c:pt>
                <c:pt idx="646">
                  <c:v>45.5</c:v>
                </c:pt>
                <c:pt idx="647">
                  <c:v>45.4</c:v>
                </c:pt>
                <c:pt idx="648">
                  <c:v>45.2</c:v>
                </c:pt>
                <c:pt idx="649">
                  <c:v>45.1</c:v>
                </c:pt>
                <c:pt idx="650">
                  <c:v>45.1</c:v>
                </c:pt>
                <c:pt idx="651">
                  <c:v>45</c:v>
                </c:pt>
                <c:pt idx="652">
                  <c:v>45</c:v>
                </c:pt>
                <c:pt idx="653">
                  <c:v>44.9</c:v>
                </c:pt>
                <c:pt idx="654">
                  <c:v>44.9</c:v>
                </c:pt>
                <c:pt idx="655">
                  <c:v>44.8</c:v>
                </c:pt>
                <c:pt idx="656">
                  <c:v>44.7</c:v>
                </c:pt>
                <c:pt idx="657">
                  <c:v>44.7</c:v>
                </c:pt>
                <c:pt idx="658">
                  <c:v>44.7</c:v>
                </c:pt>
                <c:pt idx="659">
                  <c:v>44.6</c:v>
                </c:pt>
                <c:pt idx="660">
                  <c:v>44.6</c:v>
                </c:pt>
                <c:pt idx="661">
                  <c:v>44.6</c:v>
                </c:pt>
                <c:pt idx="662">
                  <c:v>44.6</c:v>
                </c:pt>
                <c:pt idx="663">
                  <c:v>44.5</c:v>
                </c:pt>
                <c:pt idx="664">
                  <c:v>44.5</c:v>
                </c:pt>
                <c:pt idx="665">
                  <c:v>44.5</c:v>
                </c:pt>
                <c:pt idx="666">
                  <c:v>44.5</c:v>
                </c:pt>
                <c:pt idx="667">
                  <c:v>44.4</c:v>
                </c:pt>
                <c:pt idx="668">
                  <c:v>44.3</c:v>
                </c:pt>
                <c:pt idx="669">
                  <c:v>44.2</c:v>
                </c:pt>
                <c:pt idx="670">
                  <c:v>44.2</c:v>
                </c:pt>
                <c:pt idx="671">
                  <c:v>44.1</c:v>
                </c:pt>
                <c:pt idx="672">
                  <c:v>44.1</c:v>
                </c:pt>
                <c:pt idx="673">
                  <c:v>44.1</c:v>
                </c:pt>
                <c:pt idx="674">
                  <c:v>44</c:v>
                </c:pt>
                <c:pt idx="675">
                  <c:v>44</c:v>
                </c:pt>
                <c:pt idx="676">
                  <c:v>44</c:v>
                </c:pt>
                <c:pt idx="677">
                  <c:v>44</c:v>
                </c:pt>
                <c:pt idx="678">
                  <c:v>43.9</c:v>
                </c:pt>
                <c:pt idx="679">
                  <c:v>43.9</c:v>
                </c:pt>
                <c:pt idx="680">
                  <c:v>43.9</c:v>
                </c:pt>
                <c:pt idx="681">
                  <c:v>43.8</c:v>
                </c:pt>
                <c:pt idx="682">
                  <c:v>43.8</c:v>
                </c:pt>
                <c:pt idx="683">
                  <c:v>43.8</c:v>
                </c:pt>
                <c:pt idx="684">
                  <c:v>43.8</c:v>
                </c:pt>
                <c:pt idx="685">
                  <c:v>43.7</c:v>
                </c:pt>
                <c:pt idx="686">
                  <c:v>43.7</c:v>
                </c:pt>
                <c:pt idx="687">
                  <c:v>43.7</c:v>
                </c:pt>
                <c:pt idx="688">
                  <c:v>43.7</c:v>
                </c:pt>
                <c:pt idx="689">
                  <c:v>43.7</c:v>
                </c:pt>
                <c:pt idx="690">
                  <c:v>43.6</c:v>
                </c:pt>
                <c:pt idx="691">
                  <c:v>43.7</c:v>
                </c:pt>
                <c:pt idx="692">
                  <c:v>43.6</c:v>
                </c:pt>
                <c:pt idx="693">
                  <c:v>43.6</c:v>
                </c:pt>
                <c:pt idx="694">
                  <c:v>43.6</c:v>
                </c:pt>
                <c:pt idx="695">
                  <c:v>43.6</c:v>
                </c:pt>
                <c:pt idx="696">
                  <c:v>43.6</c:v>
                </c:pt>
                <c:pt idx="697">
                  <c:v>43.5</c:v>
                </c:pt>
                <c:pt idx="698">
                  <c:v>43.5</c:v>
                </c:pt>
                <c:pt idx="699">
                  <c:v>43.5</c:v>
                </c:pt>
                <c:pt idx="700">
                  <c:v>43.5</c:v>
                </c:pt>
                <c:pt idx="701">
                  <c:v>43.5</c:v>
                </c:pt>
                <c:pt idx="702">
                  <c:v>43.5</c:v>
                </c:pt>
                <c:pt idx="703">
                  <c:v>43.5</c:v>
                </c:pt>
                <c:pt idx="704">
                  <c:v>43.5</c:v>
                </c:pt>
                <c:pt idx="705">
                  <c:v>43.4</c:v>
                </c:pt>
                <c:pt idx="706">
                  <c:v>43.4</c:v>
                </c:pt>
                <c:pt idx="707">
                  <c:v>43.4</c:v>
                </c:pt>
                <c:pt idx="708">
                  <c:v>43.4</c:v>
                </c:pt>
                <c:pt idx="709">
                  <c:v>43.4</c:v>
                </c:pt>
                <c:pt idx="710">
                  <c:v>43.4</c:v>
                </c:pt>
                <c:pt idx="711">
                  <c:v>43.3</c:v>
                </c:pt>
                <c:pt idx="712">
                  <c:v>43.3</c:v>
                </c:pt>
                <c:pt idx="713">
                  <c:v>43.3</c:v>
                </c:pt>
                <c:pt idx="714">
                  <c:v>43.3</c:v>
                </c:pt>
                <c:pt idx="715">
                  <c:v>43.3</c:v>
                </c:pt>
                <c:pt idx="716">
                  <c:v>43.3</c:v>
                </c:pt>
                <c:pt idx="717">
                  <c:v>43.3</c:v>
                </c:pt>
                <c:pt idx="718">
                  <c:v>43.3</c:v>
                </c:pt>
                <c:pt idx="719">
                  <c:v>43.2</c:v>
                </c:pt>
                <c:pt idx="720">
                  <c:v>43.2</c:v>
                </c:pt>
                <c:pt idx="721">
                  <c:v>43.2</c:v>
                </c:pt>
                <c:pt idx="722">
                  <c:v>43.2</c:v>
                </c:pt>
                <c:pt idx="723">
                  <c:v>43.2</c:v>
                </c:pt>
                <c:pt idx="724">
                  <c:v>43.2</c:v>
                </c:pt>
                <c:pt idx="725">
                  <c:v>43.2</c:v>
                </c:pt>
                <c:pt idx="726">
                  <c:v>43.2</c:v>
                </c:pt>
                <c:pt idx="727">
                  <c:v>43</c:v>
                </c:pt>
                <c:pt idx="728">
                  <c:v>42.2</c:v>
                </c:pt>
                <c:pt idx="729">
                  <c:v>41.5</c:v>
                </c:pt>
                <c:pt idx="730">
                  <c:v>41.1</c:v>
                </c:pt>
                <c:pt idx="731">
                  <c:v>40.9</c:v>
                </c:pt>
                <c:pt idx="732">
                  <c:v>41</c:v>
                </c:pt>
                <c:pt idx="733">
                  <c:v>41.3</c:v>
                </c:pt>
                <c:pt idx="734">
                  <c:v>41.7</c:v>
                </c:pt>
                <c:pt idx="735">
                  <c:v>42</c:v>
                </c:pt>
                <c:pt idx="736">
                  <c:v>42.5</c:v>
                </c:pt>
                <c:pt idx="737">
                  <c:v>42.9</c:v>
                </c:pt>
                <c:pt idx="738">
                  <c:v>43.3</c:v>
                </c:pt>
                <c:pt idx="739">
                  <c:v>43.7</c:v>
                </c:pt>
                <c:pt idx="740">
                  <c:v>44.1</c:v>
                </c:pt>
                <c:pt idx="741">
                  <c:v>44.4</c:v>
                </c:pt>
                <c:pt idx="742">
                  <c:v>44.7</c:v>
                </c:pt>
                <c:pt idx="743">
                  <c:v>45.1</c:v>
                </c:pt>
                <c:pt idx="744">
                  <c:v>45.4</c:v>
                </c:pt>
                <c:pt idx="745">
                  <c:v>45.7</c:v>
                </c:pt>
                <c:pt idx="746">
                  <c:v>46.1</c:v>
                </c:pt>
                <c:pt idx="747">
                  <c:v>46.4</c:v>
                </c:pt>
                <c:pt idx="748">
                  <c:v>46.7</c:v>
                </c:pt>
                <c:pt idx="749">
                  <c:v>46.8</c:v>
                </c:pt>
                <c:pt idx="750">
                  <c:v>46.9</c:v>
                </c:pt>
                <c:pt idx="751">
                  <c:v>47</c:v>
                </c:pt>
                <c:pt idx="752">
                  <c:v>47.1</c:v>
                </c:pt>
                <c:pt idx="753">
                  <c:v>47.1</c:v>
                </c:pt>
                <c:pt idx="754">
                  <c:v>47.1</c:v>
                </c:pt>
                <c:pt idx="755">
                  <c:v>47.1</c:v>
                </c:pt>
                <c:pt idx="756">
                  <c:v>47.1</c:v>
                </c:pt>
                <c:pt idx="757">
                  <c:v>47.1</c:v>
                </c:pt>
                <c:pt idx="758">
                  <c:v>47.1</c:v>
                </c:pt>
                <c:pt idx="759">
                  <c:v>47.1</c:v>
                </c:pt>
                <c:pt idx="760">
                  <c:v>47.1</c:v>
                </c:pt>
                <c:pt idx="761">
                  <c:v>47.1</c:v>
                </c:pt>
                <c:pt idx="762">
                  <c:v>47.1</c:v>
                </c:pt>
                <c:pt idx="763">
                  <c:v>47.1</c:v>
                </c:pt>
                <c:pt idx="764">
                  <c:v>47.1</c:v>
                </c:pt>
                <c:pt idx="765">
                  <c:v>47.1</c:v>
                </c:pt>
                <c:pt idx="766">
                  <c:v>47.1</c:v>
                </c:pt>
                <c:pt idx="767">
                  <c:v>47.1</c:v>
                </c:pt>
                <c:pt idx="768">
                  <c:v>47.1</c:v>
                </c:pt>
                <c:pt idx="769">
                  <c:v>47.1</c:v>
                </c:pt>
                <c:pt idx="770">
                  <c:v>47.1</c:v>
                </c:pt>
                <c:pt idx="771">
                  <c:v>47.1</c:v>
                </c:pt>
                <c:pt idx="772">
                  <c:v>47.1</c:v>
                </c:pt>
                <c:pt idx="773">
                  <c:v>47.1</c:v>
                </c:pt>
                <c:pt idx="774">
                  <c:v>47.1</c:v>
                </c:pt>
                <c:pt idx="775">
                  <c:v>47.1</c:v>
                </c:pt>
                <c:pt idx="776">
                  <c:v>47.1</c:v>
                </c:pt>
                <c:pt idx="777">
                  <c:v>47.1</c:v>
                </c:pt>
                <c:pt idx="778">
                  <c:v>47.1</c:v>
                </c:pt>
                <c:pt idx="779">
                  <c:v>47.1</c:v>
                </c:pt>
                <c:pt idx="780">
                  <c:v>47.1</c:v>
                </c:pt>
                <c:pt idx="781">
                  <c:v>47.1</c:v>
                </c:pt>
                <c:pt idx="782">
                  <c:v>47</c:v>
                </c:pt>
                <c:pt idx="783">
                  <c:v>47</c:v>
                </c:pt>
                <c:pt idx="784">
                  <c:v>47</c:v>
                </c:pt>
                <c:pt idx="785">
                  <c:v>47</c:v>
                </c:pt>
                <c:pt idx="786">
                  <c:v>47</c:v>
                </c:pt>
                <c:pt idx="787">
                  <c:v>47</c:v>
                </c:pt>
                <c:pt idx="788">
                  <c:v>47</c:v>
                </c:pt>
                <c:pt idx="789">
                  <c:v>47</c:v>
                </c:pt>
                <c:pt idx="790">
                  <c:v>47</c:v>
                </c:pt>
                <c:pt idx="791">
                  <c:v>47</c:v>
                </c:pt>
                <c:pt idx="792">
                  <c:v>47</c:v>
                </c:pt>
                <c:pt idx="793">
                  <c:v>47</c:v>
                </c:pt>
                <c:pt idx="794">
                  <c:v>47</c:v>
                </c:pt>
                <c:pt idx="795">
                  <c:v>47</c:v>
                </c:pt>
                <c:pt idx="796">
                  <c:v>47</c:v>
                </c:pt>
                <c:pt idx="797">
                  <c:v>47</c:v>
                </c:pt>
                <c:pt idx="798">
                  <c:v>47</c:v>
                </c:pt>
                <c:pt idx="799">
                  <c:v>46.9</c:v>
                </c:pt>
                <c:pt idx="800">
                  <c:v>46.9</c:v>
                </c:pt>
                <c:pt idx="801">
                  <c:v>46.8</c:v>
                </c:pt>
                <c:pt idx="802">
                  <c:v>46.8</c:v>
                </c:pt>
                <c:pt idx="803">
                  <c:v>46.7</c:v>
                </c:pt>
                <c:pt idx="804">
                  <c:v>46.7</c:v>
                </c:pt>
                <c:pt idx="805">
                  <c:v>46.7</c:v>
                </c:pt>
                <c:pt idx="806">
                  <c:v>46.7</c:v>
                </c:pt>
                <c:pt idx="807">
                  <c:v>46.7</c:v>
                </c:pt>
                <c:pt idx="808">
                  <c:v>46.7</c:v>
                </c:pt>
                <c:pt idx="809">
                  <c:v>46.7</c:v>
                </c:pt>
                <c:pt idx="810">
                  <c:v>46.7</c:v>
                </c:pt>
                <c:pt idx="811">
                  <c:v>46.7</c:v>
                </c:pt>
                <c:pt idx="812">
                  <c:v>46.6</c:v>
                </c:pt>
                <c:pt idx="813">
                  <c:v>46.6</c:v>
                </c:pt>
                <c:pt idx="814">
                  <c:v>46.6</c:v>
                </c:pt>
                <c:pt idx="815">
                  <c:v>46.6</c:v>
                </c:pt>
                <c:pt idx="816">
                  <c:v>46.6</c:v>
                </c:pt>
                <c:pt idx="817">
                  <c:v>46.6</c:v>
                </c:pt>
                <c:pt idx="818">
                  <c:v>46.6</c:v>
                </c:pt>
                <c:pt idx="819">
                  <c:v>46.6</c:v>
                </c:pt>
                <c:pt idx="820">
                  <c:v>46.6</c:v>
                </c:pt>
                <c:pt idx="821">
                  <c:v>46.6</c:v>
                </c:pt>
                <c:pt idx="822">
                  <c:v>46.6</c:v>
                </c:pt>
                <c:pt idx="823">
                  <c:v>46.6</c:v>
                </c:pt>
                <c:pt idx="824">
                  <c:v>46.6</c:v>
                </c:pt>
                <c:pt idx="825">
                  <c:v>46.6</c:v>
                </c:pt>
                <c:pt idx="826">
                  <c:v>46.6</c:v>
                </c:pt>
                <c:pt idx="827">
                  <c:v>46.6</c:v>
                </c:pt>
                <c:pt idx="828">
                  <c:v>46.6</c:v>
                </c:pt>
                <c:pt idx="829">
                  <c:v>46.5</c:v>
                </c:pt>
                <c:pt idx="830">
                  <c:v>46.5</c:v>
                </c:pt>
                <c:pt idx="831">
                  <c:v>46.5</c:v>
                </c:pt>
                <c:pt idx="832">
                  <c:v>46.5</c:v>
                </c:pt>
                <c:pt idx="833">
                  <c:v>46.5</c:v>
                </c:pt>
                <c:pt idx="834">
                  <c:v>46.5</c:v>
                </c:pt>
                <c:pt idx="835">
                  <c:v>46.5</c:v>
                </c:pt>
                <c:pt idx="836">
                  <c:v>46.5</c:v>
                </c:pt>
                <c:pt idx="837">
                  <c:v>46.5</c:v>
                </c:pt>
                <c:pt idx="838">
                  <c:v>46.5</c:v>
                </c:pt>
                <c:pt idx="839">
                  <c:v>46.5</c:v>
                </c:pt>
                <c:pt idx="840">
                  <c:v>46.5</c:v>
                </c:pt>
                <c:pt idx="841">
                  <c:v>46.5</c:v>
                </c:pt>
                <c:pt idx="842">
                  <c:v>46.5</c:v>
                </c:pt>
                <c:pt idx="843">
                  <c:v>46.5</c:v>
                </c:pt>
                <c:pt idx="844">
                  <c:v>46.5</c:v>
                </c:pt>
                <c:pt idx="845">
                  <c:v>46.5</c:v>
                </c:pt>
                <c:pt idx="846">
                  <c:v>46.5</c:v>
                </c:pt>
                <c:pt idx="847">
                  <c:v>46.5</c:v>
                </c:pt>
                <c:pt idx="848">
                  <c:v>46.5</c:v>
                </c:pt>
                <c:pt idx="849">
                  <c:v>46.5</c:v>
                </c:pt>
                <c:pt idx="850">
                  <c:v>46.5</c:v>
                </c:pt>
                <c:pt idx="851">
                  <c:v>46.4</c:v>
                </c:pt>
                <c:pt idx="852">
                  <c:v>46.4</c:v>
                </c:pt>
                <c:pt idx="853">
                  <c:v>46.4</c:v>
                </c:pt>
                <c:pt idx="854">
                  <c:v>46.4</c:v>
                </c:pt>
                <c:pt idx="855">
                  <c:v>46.4</c:v>
                </c:pt>
                <c:pt idx="856">
                  <c:v>46.4</c:v>
                </c:pt>
                <c:pt idx="857">
                  <c:v>46.4</c:v>
                </c:pt>
                <c:pt idx="858">
                  <c:v>46.4</c:v>
                </c:pt>
                <c:pt idx="859">
                  <c:v>46.4</c:v>
                </c:pt>
                <c:pt idx="860">
                  <c:v>46.4</c:v>
                </c:pt>
                <c:pt idx="861">
                  <c:v>46.4</c:v>
                </c:pt>
                <c:pt idx="862">
                  <c:v>46.4</c:v>
                </c:pt>
                <c:pt idx="863">
                  <c:v>46.4</c:v>
                </c:pt>
                <c:pt idx="864">
                  <c:v>46.4</c:v>
                </c:pt>
                <c:pt idx="865">
                  <c:v>46.4</c:v>
                </c:pt>
                <c:pt idx="866">
                  <c:v>46.4</c:v>
                </c:pt>
                <c:pt idx="867">
                  <c:v>46.4</c:v>
                </c:pt>
                <c:pt idx="868">
                  <c:v>46.4</c:v>
                </c:pt>
                <c:pt idx="869">
                  <c:v>46.4</c:v>
                </c:pt>
                <c:pt idx="870">
                  <c:v>46.4</c:v>
                </c:pt>
                <c:pt idx="871">
                  <c:v>46.4</c:v>
                </c:pt>
                <c:pt idx="872">
                  <c:v>46.3</c:v>
                </c:pt>
                <c:pt idx="873">
                  <c:v>46.4</c:v>
                </c:pt>
                <c:pt idx="874">
                  <c:v>46.3</c:v>
                </c:pt>
                <c:pt idx="875">
                  <c:v>46.3</c:v>
                </c:pt>
                <c:pt idx="876">
                  <c:v>46.3</c:v>
                </c:pt>
                <c:pt idx="877">
                  <c:v>46.3</c:v>
                </c:pt>
                <c:pt idx="878">
                  <c:v>46.3</c:v>
                </c:pt>
                <c:pt idx="879">
                  <c:v>46.3</c:v>
                </c:pt>
                <c:pt idx="880">
                  <c:v>46.3</c:v>
                </c:pt>
                <c:pt idx="881">
                  <c:v>46.3</c:v>
                </c:pt>
                <c:pt idx="882">
                  <c:v>46.3</c:v>
                </c:pt>
                <c:pt idx="883">
                  <c:v>46.3</c:v>
                </c:pt>
                <c:pt idx="884">
                  <c:v>46.3</c:v>
                </c:pt>
                <c:pt idx="885">
                  <c:v>46.3</c:v>
                </c:pt>
                <c:pt idx="886">
                  <c:v>46.3</c:v>
                </c:pt>
                <c:pt idx="887">
                  <c:v>46.3</c:v>
                </c:pt>
                <c:pt idx="888">
                  <c:v>46.3</c:v>
                </c:pt>
                <c:pt idx="889">
                  <c:v>46.3</c:v>
                </c:pt>
                <c:pt idx="890">
                  <c:v>46.3</c:v>
                </c:pt>
                <c:pt idx="891">
                  <c:v>46.3</c:v>
                </c:pt>
                <c:pt idx="892">
                  <c:v>46.3</c:v>
                </c:pt>
                <c:pt idx="893">
                  <c:v>46.2</c:v>
                </c:pt>
                <c:pt idx="894">
                  <c:v>46.2</c:v>
                </c:pt>
                <c:pt idx="895">
                  <c:v>46.2</c:v>
                </c:pt>
                <c:pt idx="896">
                  <c:v>46.2</c:v>
                </c:pt>
                <c:pt idx="897">
                  <c:v>46.2</c:v>
                </c:pt>
                <c:pt idx="898">
                  <c:v>46.2</c:v>
                </c:pt>
                <c:pt idx="899">
                  <c:v>46.2</c:v>
                </c:pt>
                <c:pt idx="900">
                  <c:v>46.2</c:v>
                </c:pt>
                <c:pt idx="901">
                  <c:v>46.2</c:v>
                </c:pt>
                <c:pt idx="902">
                  <c:v>46.2</c:v>
                </c:pt>
                <c:pt idx="903">
                  <c:v>46.2</c:v>
                </c:pt>
                <c:pt idx="904">
                  <c:v>46.2</c:v>
                </c:pt>
                <c:pt idx="905">
                  <c:v>46.2</c:v>
                </c:pt>
                <c:pt idx="906">
                  <c:v>46.2</c:v>
                </c:pt>
                <c:pt idx="907">
                  <c:v>46.2</c:v>
                </c:pt>
                <c:pt idx="908">
                  <c:v>46.1</c:v>
                </c:pt>
                <c:pt idx="909">
                  <c:v>46.1</c:v>
                </c:pt>
                <c:pt idx="910">
                  <c:v>46</c:v>
                </c:pt>
                <c:pt idx="911">
                  <c:v>46</c:v>
                </c:pt>
                <c:pt idx="912">
                  <c:v>46</c:v>
                </c:pt>
                <c:pt idx="913">
                  <c:v>46</c:v>
                </c:pt>
                <c:pt idx="914">
                  <c:v>46</c:v>
                </c:pt>
                <c:pt idx="915">
                  <c:v>45.9</c:v>
                </c:pt>
                <c:pt idx="916">
                  <c:v>45.9</c:v>
                </c:pt>
                <c:pt idx="917">
                  <c:v>45.8</c:v>
                </c:pt>
                <c:pt idx="918">
                  <c:v>45.8</c:v>
                </c:pt>
                <c:pt idx="919">
                  <c:v>45.7</c:v>
                </c:pt>
                <c:pt idx="920">
                  <c:v>45.7</c:v>
                </c:pt>
                <c:pt idx="921">
                  <c:v>45.7</c:v>
                </c:pt>
                <c:pt idx="922">
                  <c:v>45.7</c:v>
                </c:pt>
                <c:pt idx="923">
                  <c:v>45.7</c:v>
                </c:pt>
                <c:pt idx="924">
                  <c:v>45.6</c:v>
                </c:pt>
                <c:pt idx="925">
                  <c:v>45.6</c:v>
                </c:pt>
                <c:pt idx="926">
                  <c:v>45.6</c:v>
                </c:pt>
                <c:pt idx="927">
                  <c:v>45.6</c:v>
                </c:pt>
                <c:pt idx="928">
                  <c:v>45.6</c:v>
                </c:pt>
                <c:pt idx="929">
                  <c:v>45.6</c:v>
                </c:pt>
                <c:pt idx="930">
                  <c:v>45.6</c:v>
                </c:pt>
                <c:pt idx="931">
                  <c:v>45.5</c:v>
                </c:pt>
                <c:pt idx="932">
                  <c:v>45.5</c:v>
                </c:pt>
                <c:pt idx="933">
                  <c:v>45.5</c:v>
                </c:pt>
                <c:pt idx="934">
                  <c:v>45.5</c:v>
                </c:pt>
                <c:pt idx="935">
                  <c:v>45.5</c:v>
                </c:pt>
                <c:pt idx="936">
                  <c:v>45.5</c:v>
                </c:pt>
                <c:pt idx="937">
                  <c:v>45.5</c:v>
                </c:pt>
                <c:pt idx="938">
                  <c:v>45.4</c:v>
                </c:pt>
                <c:pt idx="939">
                  <c:v>45.4</c:v>
                </c:pt>
                <c:pt idx="940">
                  <c:v>45.3</c:v>
                </c:pt>
                <c:pt idx="941">
                  <c:v>45.3</c:v>
                </c:pt>
                <c:pt idx="942">
                  <c:v>45.3</c:v>
                </c:pt>
                <c:pt idx="943">
                  <c:v>45.3</c:v>
                </c:pt>
                <c:pt idx="944">
                  <c:v>45.2</c:v>
                </c:pt>
                <c:pt idx="945">
                  <c:v>45.2</c:v>
                </c:pt>
                <c:pt idx="946">
                  <c:v>45.2</c:v>
                </c:pt>
                <c:pt idx="947">
                  <c:v>45.2</c:v>
                </c:pt>
                <c:pt idx="948">
                  <c:v>45.2</c:v>
                </c:pt>
                <c:pt idx="949">
                  <c:v>45.2</c:v>
                </c:pt>
                <c:pt idx="950">
                  <c:v>45.2</c:v>
                </c:pt>
                <c:pt idx="951">
                  <c:v>45.1</c:v>
                </c:pt>
                <c:pt idx="952">
                  <c:v>45.2</c:v>
                </c:pt>
                <c:pt idx="953">
                  <c:v>45.1</c:v>
                </c:pt>
                <c:pt idx="954">
                  <c:v>45.1</c:v>
                </c:pt>
                <c:pt idx="955">
                  <c:v>45.1</c:v>
                </c:pt>
                <c:pt idx="956">
                  <c:v>45.1</c:v>
                </c:pt>
                <c:pt idx="957">
                  <c:v>45.1</c:v>
                </c:pt>
                <c:pt idx="958">
                  <c:v>45.1</c:v>
                </c:pt>
                <c:pt idx="959">
                  <c:v>45.1</c:v>
                </c:pt>
                <c:pt idx="960">
                  <c:v>45</c:v>
                </c:pt>
                <c:pt idx="961">
                  <c:v>45</c:v>
                </c:pt>
                <c:pt idx="962">
                  <c:v>45</c:v>
                </c:pt>
                <c:pt idx="963">
                  <c:v>44.8</c:v>
                </c:pt>
                <c:pt idx="964">
                  <c:v>44.2</c:v>
                </c:pt>
                <c:pt idx="965">
                  <c:v>43.7</c:v>
                </c:pt>
                <c:pt idx="966">
                  <c:v>43.4</c:v>
                </c:pt>
                <c:pt idx="967">
                  <c:v>43.2</c:v>
                </c:pt>
                <c:pt idx="968">
                  <c:v>43.1</c:v>
                </c:pt>
                <c:pt idx="969">
                  <c:v>43</c:v>
                </c:pt>
                <c:pt idx="970">
                  <c:v>42.9</c:v>
                </c:pt>
                <c:pt idx="971">
                  <c:v>42.8</c:v>
                </c:pt>
                <c:pt idx="972">
                  <c:v>42.8</c:v>
                </c:pt>
                <c:pt idx="973">
                  <c:v>42.8</c:v>
                </c:pt>
                <c:pt idx="974">
                  <c:v>42.7</c:v>
                </c:pt>
                <c:pt idx="975">
                  <c:v>42.7</c:v>
                </c:pt>
                <c:pt idx="976">
                  <c:v>42.7</c:v>
                </c:pt>
                <c:pt idx="977">
                  <c:v>42.7</c:v>
                </c:pt>
                <c:pt idx="978">
                  <c:v>42.6</c:v>
                </c:pt>
                <c:pt idx="979">
                  <c:v>42.6</c:v>
                </c:pt>
                <c:pt idx="980">
                  <c:v>42.6</c:v>
                </c:pt>
                <c:pt idx="981">
                  <c:v>42.6</c:v>
                </c:pt>
                <c:pt idx="982">
                  <c:v>42.6</c:v>
                </c:pt>
                <c:pt idx="983">
                  <c:v>42.6</c:v>
                </c:pt>
                <c:pt idx="984">
                  <c:v>42.6</c:v>
                </c:pt>
                <c:pt idx="985">
                  <c:v>42.6</c:v>
                </c:pt>
                <c:pt idx="986">
                  <c:v>42.6</c:v>
                </c:pt>
                <c:pt idx="987">
                  <c:v>42.6</c:v>
                </c:pt>
                <c:pt idx="988">
                  <c:v>42.5</c:v>
                </c:pt>
                <c:pt idx="989">
                  <c:v>42.6</c:v>
                </c:pt>
                <c:pt idx="990">
                  <c:v>42.5</c:v>
                </c:pt>
                <c:pt idx="991">
                  <c:v>42.5</c:v>
                </c:pt>
                <c:pt idx="992">
                  <c:v>42.5</c:v>
                </c:pt>
                <c:pt idx="993">
                  <c:v>42.5</c:v>
                </c:pt>
                <c:pt idx="994">
                  <c:v>42.2</c:v>
                </c:pt>
                <c:pt idx="995">
                  <c:v>42</c:v>
                </c:pt>
                <c:pt idx="996">
                  <c:v>42</c:v>
                </c:pt>
                <c:pt idx="997">
                  <c:v>41.9</c:v>
                </c:pt>
                <c:pt idx="998">
                  <c:v>41.8</c:v>
                </c:pt>
                <c:pt idx="999">
                  <c:v>41.8</c:v>
                </c:pt>
                <c:pt idx="1000">
                  <c:v>41.9</c:v>
                </c:pt>
                <c:pt idx="1001">
                  <c:v>42.1</c:v>
                </c:pt>
                <c:pt idx="1002">
                  <c:v>42.6</c:v>
                </c:pt>
                <c:pt idx="1003">
                  <c:v>43</c:v>
                </c:pt>
                <c:pt idx="1004">
                  <c:v>43.4</c:v>
                </c:pt>
                <c:pt idx="1005">
                  <c:v>43.6</c:v>
                </c:pt>
                <c:pt idx="1006">
                  <c:v>43.5</c:v>
                </c:pt>
                <c:pt idx="1007">
                  <c:v>43.5</c:v>
                </c:pt>
                <c:pt idx="1008">
                  <c:v>43.6</c:v>
                </c:pt>
                <c:pt idx="1009">
                  <c:v>43.9</c:v>
                </c:pt>
                <c:pt idx="1010">
                  <c:v>44.2</c:v>
                </c:pt>
                <c:pt idx="1011">
                  <c:v>44.4</c:v>
                </c:pt>
                <c:pt idx="1012">
                  <c:v>44.7</c:v>
                </c:pt>
                <c:pt idx="1013">
                  <c:v>44.9</c:v>
                </c:pt>
                <c:pt idx="1014">
                  <c:v>45</c:v>
                </c:pt>
                <c:pt idx="1015">
                  <c:v>45.3</c:v>
                </c:pt>
                <c:pt idx="1016">
                  <c:v>45.5</c:v>
                </c:pt>
                <c:pt idx="1017">
                  <c:v>45.7</c:v>
                </c:pt>
                <c:pt idx="1018">
                  <c:v>46</c:v>
                </c:pt>
                <c:pt idx="1019">
                  <c:v>46.1</c:v>
                </c:pt>
                <c:pt idx="1020">
                  <c:v>46.2</c:v>
                </c:pt>
                <c:pt idx="1021">
                  <c:v>46.3</c:v>
                </c:pt>
                <c:pt idx="1022">
                  <c:v>46.3</c:v>
                </c:pt>
                <c:pt idx="1023">
                  <c:v>46.3</c:v>
                </c:pt>
                <c:pt idx="1024">
                  <c:v>46.3</c:v>
                </c:pt>
                <c:pt idx="1025">
                  <c:v>46.3</c:v>
                </c:pt>
                <c:pt idx="1026">
                  <c:v>46.3</c:v>
                </c:pt>
                <c:pt idx="1027">
                  <c:v>46.3</c:v>
                </c:pt>
                <c:pt idx="1028">
                  <c:v>46.3</c:v>
                </c:pt>
                <c:pt idx="1029">
                  <c:v>46.3</c:v>
                </c:pt>
                <c:pt idx="1030">
                  <c:v>46.3</c:v>
                </c:pt>
                <c:pt idx="1031">
                  <c:v>46.3</c:v>
                </c:pt>
                <c:pt idx="1032">
                  <c:v>46.3</c:v>
                </c:pt>
                <c:pt idx="1033">
                  <c:v>46.3</c:v>
                </c:pt>
                <c:pt idx="1034">
                  <c:v>46.3</c:v>
                </c:pt>
                <c:pt idx="1035">
                  <c:v>46.3</c:v>
                </c:pt>
                <c:pt idx="1036">
                  <c:v>46.2</c:v>
                </c:pt>
                <c:pt idx="1037">
                  <c:v>46.2</c:v>
                </c:pt>
                <c:pt idx="1038">
                  <c:v>46.2</c:v>
                </c:pt>
                <c:pt idx="1039">
                  <c:v>46.2</c:v>
                </c:pt>
                <c:pt idx="1040">
                  <c:v>46.2</c:v>
                </c:pt>
                <c:pt idx="1041">
                  <c:v>46.2</c:v>
                </c:pt>
                <c:pt idx="1042">
                  <c:v>46.2</c:v>
                </c:pt>
                <c:pt idx="1043">
                  <c:v>46.2</c:v>
                </c:pt>
                <c:pt idx="1044">
                  <c:v>46.2</c:v>
                </c:pt>
                <c:pt idx="1045">
                  <c:v>46.2</c:v>
                </c:pt>
                <c:pt idx="1046">
                  <c:v>46.2</c:v>
                </c:pt>
                <c:pt idx="1047">
                  <c:v>46.2</c:v>
                </c:pt>
                <c:pt idx="1048">
                  <c:v>46.2</c:v>
                </c:pt>
                <c:pt idx="1049">
                  <c:v>46.2</c:v>
                </c:pt>
                <c:pt idx="1050">
                  <c:v>46.2</c:v>
                </c:pt>
                <c:pt idx="1051">
                  <c:v>46.2</c:v>
                </c:pt>
                <c:pt idx="1052">
                  <c:v>46.2</c:v>
                </c:pt>
                <c:pt idx="1053">
                  <c:v>46.2</c:v>
                </c:pt>
                <c:pt idx="1054">
                  <c:v>46.2</c:v>
                </c:pt>
                <c:pt idx="1055">
                  <c:v>46.2</c:v>
                </c:pt>
                <c:pt idx="1056">
                  <c:v>46.2</c:v>
                </c:pt>
                <c:pt idx="1057">
                  <c:v>46.2</c:v>
                </c:pt>
                <c:pt idx="1058">
                  <c:v>46.2</c:v>
                </c:pt>
                <c:pt idx="1059">
                  <c:v>46.1</c:v>
                </c:pt>
                <c:pt idx="1060">
                  <c:v>46.1</c:v>
                </c:pt>
                <c:pt idx="1061">
                  <c:v>46.1</c:v>
                </c:pt>
                <c:pt idx="1062">
                  <c:v>46.1</c:v>
                </c:pt>
                <c:pt idx="1063">
                  <c:v>46.1</c:v>
                </c:pt>
                <c:pt idx="1064">
                  <c:v>46.1</c:v>
                </c:pt>
                <c:pt idx="1065">
                  <c:v>46.1</c:v>
                </c:pt>
                <c:pt idx="1066">
                  <c:v>46.1</c:v>
                </c:pt>
                <c:pt idx="1067">
                  <c:v>46.1</c:v>
                </c:pt>
                <c:pt idx="1068">
                  <c:v>46.1</c:v>
                </c:pt>
                <c:pt idx="1069">
                  <c:v>46.1</c:v>
                </c:pt>
                <c:pt idx="1070">
                  <c:v>46.1</c:v>
                </c:pt>
                <c:pt idx="1071">
                  <c:v>46.1</c:v>
                </c:pt>
                <c:pt idx="1072">
                  <c:v>46.1</c:v>
                </c:pt>
                <c:pt idx="1073">
                  <c:v>46.1</c:v>
                </c:pt>
                <c:pt idx="1074">
                  <c:v>46.1</c:v>
                </c:pt>
                <c:pt idx="1075">
                  <c:v>46.1</c:v>
                </c:pt>
                <c:pt idx="1076">
                  <c:v>46</c:v>
                </c:pt>
                <c:pt idx="1077">
                  <c:v>46</c:v>
                </c:pt>
                <c:pt idx="1078">
                  <c:v>45.8</c:v>
                </c:pt>
                <c:pt idx="1079">
                  <c:v>45.5</c:v>
                </c:pt>
                <c:pt idx="1080">
                  <c:v>45.3</c:v>
                </c:pt>
                <c:pt idx="1081">
                  <c:v>45.2</c:v>
                </c:pt>
                <c:pt idx="1082">
                  <c:v>45.1</c:v>
                </c:pt>
                <c:pt idx="1083">
                  <c:v>45</c:v>
                </c:pt>
                <c:pt idx="1084">
                  <c:v>45</c:v>
                </c:pt>
                <c:pt idx="1085">
                  <c:v>45</c:v>
                </c:pt>
                <c:pt idx="1086">
                  <c:v>44.9</c:v>
                </c:pt>
                <c:pt idx="1087">
                  <c:v>44.9</c:v>
                </c:pt>
                <c:pt idx="1088">
                  <c:v>44.9</c:v>
                </c:pt>
                <c:pt idx="1089">
                  <c:v>44.9</c:v>
                </c:pt>
                <c:pt idx="1090">
                  <c:v>44.9</c:v>
                </c:pt>
                <c:pt idx="1091">
                  <c:v>44.9</c:v>
                </c:pt>
                <c:pt idx="1092">
                  <c:v>44.8</c:v>
                </c:pt>
                <c:pt idx="1093">
                  <c:v>44.8</c:v>
                </c:pt>
                <c:pt idx="1094">
                  <c:v>44.8</c:v>
                </c:pt>
                <c:pt idx="1095">
                  <c:v>44.8</c:v>
                </c:pt>
                <c:pt idx="1096">
                  <c:v>44.8</c:v>
                </c:pt>
                <c:pt idx="1097">
                  <c:v>44.8</c:v>
                </c:pt>
                <c:pt idx="1098">
                  <c:v>44.8</c:v>
                </c:pt>
                <c:pt idx="1099">
                  <c:v>44.8</c:v>
                </c:pt>
                <c:pt idx="1100">
                  <c:v>44.8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TAULUKOT!$F$2</c:f>
              <c:strCache>
                <c:ptCount val="1"/>
                <c:pt idx="0">
                  <c:v>BT7(40013)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TAULUKOT!$F$3:$F$1148</c:f>
              <c:numCache>
                <c:formatCode>General</c:formatCode>
                <c:ptCount val="1146"/>
                <c:pt idx="0">
                  <c:v>48.2</c:v>
                </c:pt>
                <c:pt idx="1">
                  <c:v>48.1</c:v>
                </c:pt>
                <c:pt idx="2">
                  <c:v>48.1</c:v>
                </c:pt>
                <c:pt idx="3">
                  <c:v>48.1</c:v>
                </c:pt>
                <c:pt idx="4">
                  <c:v>48.1</c:v>
                </c:pt>
                <c:pt idx="5">
                  <c:v>48.1</c:v>
                </c:pt>
                <c:pt idx="6">
                  <c:v>48.1</c:v>
                </c:pt>
                <c:pt idx="7">
                  <c:v>48.1</c:v>
                </c:pt>
                <c:pt idx="8">
                  <c:v>48.1</c:v>
                </c:pt>
                <c:pt idx="9">
                  <c:v>48.1</c:v>
                </c:pt>
                <c:pt idx="10">
                  <c:v>48.1</c:v>
                </c:pt>
                <c:pt idx="11">
                  <c:v>48.1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47.9</c:v>
                </c:pt>
                <c:pt idx="29">
                  <c:v>47.9</c:v>
                </c:pt>
                <c:pt idx="30">
                  <c:v>47.9</c:v>
                </c:pt>
                <c:pt idx="31">
                  <c:v>47.9</c:v>
                </c:pt>
                <c:pt idx="32">
                  <c:v>47.9</c:v>
                </c:pt>
                <c:pt idx="33">
                  <c:v>47.9</c:v>
                </c:pt>
                <c:pt idx="34">
                  <c:v>47.9</c:v>
                </c:pt>
                <c:pt idx="35">
                  <c:v>47.9</c:v>
                </c:pt>
                <c:pt idx="36">
                  <c:v>47.9</c:v>
                </c:pt>
                <c:pt idx="37">
                  <c:v>47.9</c:v>
                </c:pt>
                <c:pt idx="38">
                  <c:v>47.9</c:v>
                </c:pt>
                <c:pt idx="39">
                  <c:v>47.9</c:v>
                </c:pt>
                <c:pt idx="40">
                  <c:v>47.9</c:v>
                </c:pt>
                <c:pt idx="41">
                  <c:v>47.9</c:v>
                </c:pt>
                <c:pt idx="42">
                  <c:v>47.8</c:v>
                </c:pt>
                <c:pt idx="43">
                  <c:v>47.9</c:v>
                </c:pt>
                <c:pt idx="44">
                  <c:v>47.8</c:v>
                </c:pt>
                <c:pt idx="45">
                  <c:v>47.8</c:v>
                </c:pt>
                <c:pt idx="46">
                  <c:v>47.8</c:v>
                </c:pt>
                <c:pt idx="47">
                  <c:v>47.8</c:v>
                </c:pt>
                <c:pt idx="48">
                  <c:v>47.8</c:v>
                </c:pt>
                <c:pt idx="49">
                  <c:v>47.8</c:v>
                </c:pt>
                <c:pt idx="50">
                  <c:v>47.8</c:v>
                </c:pt>
                <c:pt idx="51">
                  <c:v>47.8</c:v>
                </c:pt>
                <c:pt idx="52">
                  <c:v>47.8</c:v>
                </c:pt>
                <c:pt idx="53">
                  <c:v>47.8</c:v>
                </c:pt>
                <c:pt idx="54">
                  <c:v>47.8</c:v>
                </c:pt>
                <c:pt idx="55">
                  <c:v>47.8</c:v>
                </c:pt>
                <c:pt idx="56">
                  <c:v>47.7</c:v>
                </c:pt>
                <c:pt idx="57">
                  <c:v>47.7</c:v>
                </c:pt>
                <c:pt idx="58">
                  <c:v>47.7</c:v>
                </c:pt>
                <c:pt idx="59">
                  <c:v>47.7</c:v>
                </c:pt>
                <c:pt idx="60">
                  <c:v>47.7</c:v>
                </c:pt>
                <c:pt idx="61">
                  <c:v>47.7</c:v>
                </c:pt>
                <c:pt idx="62">
                  <c:v>47.7</c:v>
                </c:pt>
                <c:pt idx="63">
                  <c:v>47.7</c:v>
                </c:pt>
                <c:pt idx="64">
                  <c:v>47.7</c:v>
                </c:pt>
                <c:pt idx="65">
                  <c:v>47.7</c:v>
                </c:pt>
                <c:pt idx="66">
                  <c:v>47.7</c:v>
                </c:pt>
                <c:pt idx="67">
                  <c:v>47.7</c:v>
                </c:pt>
                <c:pt idx="68">
                  <c:v>47.7</c:v>
                </c:pt>
                <c:pt idx="69">
                  <c:v>47.7</c:v>
                </c:pt>
                <c:pt idx="70">
                  <c:v>47.7</c:v>
                </c:pt>
                <c:pt idx="71">
                  <c:v>47.7</c:v>
                </c:pt>
                <c:pt idx="72">
                  <c:v>47.6</c:v>
                </c:pt>
                <c:pt idx="73">
                  <c:v>47.6</c:v>
                </c:pt>
                <c:pt idx="74">
                  <c:v>47.7</c:v>
                </c:pt>
                <c:pt idx="75">
                  <c:v>47.6</c:v>
                </c:pt>
                <c:pt idx="76">
                  <c:v>47.6</c:v>
                </c:pt>
                <c:pt idx="77">
                  <c:v>47.6</c:v>
                </c:pt>
                <c:pt idx="78">
                  <c:v>47.6</c:v>
                </c:pt>
                <c:pt idx="79">
                  <c:v>47.6</c:v>
                </c:pt>
                <c:pt idx="80">
                  <c:v>47.6</c:v>
                </c:pt>
                <c:pt idx="81">
                  <c:v>47.6</c:v>
                </c:pt>
                <c:pt idx="82">
                  <c:v>47.6</c:v>
                </c:pt>
                <c:pt idx="83">
                  <c:v>47.6</c:v>
                </c:pt>
                <c:pt idx="84">
                  <c:v>47.6</c:v>
                </c:pt>
                <c:pt idx="85">
                  <c:v>47.6</c:v>
                </c:pt>
                <c:pt idx="86">
                  <c:v>47.6</c:v>
                </c:pt>
                <c:pt idx="87">
                  <c:v>47.6</c:v>
                </c:pt>
                <c:pt idx="88">
                  <c:v>47.6</c:v>
                </c:pt>
                <c:pt idx="89">
                  <c:v>47.6</c:v>
                </c:pt>
                <c:pt idx="90">
                  <c:v>47.5</c:v>
                </c:pt>
                <c:pt idx="91">
                  <c:v>47.5</c:v>
                </c:pt>
                <c:pt idx="92">
                  <c:v>47.5</c:v>
                </c:pt>
                <c:pt idx="93">
                  <c:v>47.5</c:v>
                </c:pt>
                <c:pt idx="94">
                  <c:v>47.5</c:v>
                </c:pt>
                <c:pt idx="95">
                  <c:v>47.5</c:v>
                </c:pt>
                <c:pt idx="96">
                  <c:v>47.5</c:v>
                </c:pt>
                <c:pt idx="97">
                  <c:v>47.5</c:v>
                </c:pt>
                <c:pt idx="98">
                  <c:v>47.5</c:v>
                </c:pt>
                <c:pt idx="99">
                  <c:v>47.5</c:v>
                </c:pt>
                <c:pt idx="100">
                  <c:v>47.5</c:v>
                </c:pt>
                <c:pt idx="101">
                  <c:v>47.5</c:v>
                </c:pt>
                <c:pt idx="102">
                  <c:v>47.5</c:v>
                </c:pt>
                <c:pt idx="103">
                  <c:v>47.5</c:v>
                </c:pt>
                <c:pt idx="104">
                  <c:v>47.5</c:v>
                </c:pt>
                <c:pt idx="105">
                  <c:v>47.5</c:v>
                </c:pt>
                <c:pt idx="106">
                  <c:v>47.5</c:v>
                </c:pt>
                <c:pt idx="107">
                  <c:v>47.5</c:v>
                </c:pt>
                <c:pt idx="108">
                  <c:v>47.4</c:v>
                </c:pt>
                <c:pt idx="109">
                  <c:v>47.4</c:v>
                </c:pt>
                <c:pt idx="110">
                  <c:v>47.4</c:v>
                </c:pt>
                <c:pt idx="111">
                  <c:v>47.4</c:v>
                </c:pt>
                <c:pt idx="112">
                  <c:v>47.4</c:v>
                </c:pt>
                <c:pt idx="113">
                  <c:v>47.4</c:v>
                </c:pt>
                <c:pt idx="114">
                  <c:v>47.4</c:v>
                </c:pt>
                <c:pt idx="115">
                  <c:v>47.4</c:v>
                </c:pt>
                <c:pt idx="116">
                  <c:v>47.4</c:v>
                </c:pt>
                <c:pt idx="117">
                  <c:v>47.4</c:v>
                </c:pt>
                <c:pt idx="118">
                  <c:v>47.4</c:v>
                </c:pt>
                <c:pt idx="119">
                  <c:v>47.4</c:v>
                </c:pt>
                <c:pt idx="120">
                  <c:v>47.4</c:v>
                </c:pt>
                <c:pt idx="121">
                  <c:v>47.4</c:v>
                </c:pt>
                <c:pt idx="122">
                  <c:v>47.4</c:v>
                </c:pt>
                <c:pt idx="123">
                  <c:v>47.4</c:v>
                </c:pt>
                <c:pt idx="124">
                  <c:v>47.4</c:v>
                </c:pt>
                <c:pt idx="125">
                  <c:v>47.4</c:v>
                </c:pt>
                <c:pt idx="126">
                  <c:v>47.3</c:v>
                </c:pt>
                <c:pt idx="127">
                  <c:v>47.3</c:v>
                </c:pt>
                <c:pt idx="128">
                  <c:v>47.3</c:v>
                </c:pt>
                <c:pt idx="129">
                  <c:v>47.3</c:v>
                </c:pt>
                <c:pt idx="130">
                  <c:v>47.3</c:v>
                </c:pt>
                <c:pt idx="131">
                  <c:v>47.3</c:v>
                </c:pt>
                <c:pt idx="132">
                  <c:v>47.3</c:v>
                </c:pt>
                <c:pt idx="133">
                  <c:v>47.3</c:v>
                </c:pt>
                <c:pt idx="134">
                  <c:v>47.3</c:v>
                </c:pt>
                <c:pt idx="135">
                  <c:v>47.3</c:v>
                </c:pt>
                <c:pt idx="136">
                  <c:v>47.3</c:v>
                </c:pt>
                <c:pt idx="137">
                  <c:v>47.3</c:v>
                </c:pt>
                <c:pt idx="138">
                  <c:v>47.3</c:v>
                </c:pt>
                <c:pt idx="139">
                  <c:v>47.3</c:v>
                </c:pt>
                <c:pt idx="140">
                  <c:v>47.3</c:v>
                </c:pt>
                <c:pt idx="141">
                  <c:v>47.3</c:v>
                </c:pt>
                <c:pt idx="142">
                  <c:v>47.3</c:v>
                </c:pt>
                <c:pt idx="143">
                  <c:v>47.2</c:v>
                </c:pt>
                <c:pt idx="144">
                  <c:v>47.2</c:v>
                </c:pt>
                <c:pt idx="145">
                  <c:v>47.2</c:v>
                </c:pt>
                <c:pt idx="146">
                  <c:v>47.2</c:v>
                </c:pt>
                <c:pt idx="147">
                  <c:v>47.2</c:v>
                </c:pt>
                <c:pt idx="148">
                  <c:v>47.2</c:v>
                </c:pt>
                <c:pt idx="149">
                  <c:v>47.2</c:v>
                </c:pt>
                <c:pt idx="150">
                  <c:v>47.2</c:v>
                </c:pt>
                <c:pt idx="151">
                  <c:v>47.2</c:v>
                </c:pt>
                <c:pt idx="152">
                  <c:v>47.2</c:v>
                </c:pt>
                <c:pt idx="153">
                  <c:v>47.2</c:v>
                </c:pt>
                <c:pt idx="154">
                  <c:v>47.2</c:v>
                </c:pt>
                <c:pt idx="155">
                  <c:v>47.2</c:v>
                </c:pt>
                <c:pt idx="156">
                  <c:v>47.2</c:v>
                </c:pt>
                <c:pt idx="157">
                  <c:v>47.2</c:v>
                </c:pt>
                <c:pt idx="158">
                  <c:v>47.2</c:v>
                </c:pt>
                <c:pt idx="159">
                  <c:v>47.2</c:v>
                </c:pt>
                <c:pt idx="160">
                  <c:v>47.1</c:v>
                </c:pt>
                <c:pt idx="161">
                  <c:v>47.1</c:v>
                </c:pt>
                <c:pt idx="162">
                  <c:v>47.1</c:v>
                </c:pt>
                <c:pt idx="163">
                  <c:v>47.1</c:v>
                </c:pt>
                <c:pt idx="164">
                  <c:v>47.1</c:v>
                </c:pt>
                <c:pt idx="165">
                  <c:v>47.2</c:v>
                </c:pt>
                <c:pt idx="166">
                  <c:v>47.1</c:v>
                </c:pt>
                <c:pt idx="167">
                  <c:v>47.1</c:v>
                </c:pt>
                <c:pt idx="168">
                  <c:v>47.1</c:v>
                </c:pt>
                <c:pt idx="169">
                  <c:v>47.1</c:v>
                </c:pt>
                <c:pt idx="170">
                  <c:v>47.1</c:v>
                </c:pt>
                <c:pt idx="171">
                  <c:v>47.1</c:v>
                </c:pt>
                <c:pt idx="172">
                  <c:v>47.1</c:v>
                </c:pt>
                <c:pt idx="173">
                  <c:v>47.1</c:v>
                </c:pt>
                <c:pt idx="174">
                  <c:v>47.1</c:v>
                </c:pt>
                <c:pt idx="175">
                  <c:v>47.1</c:v>
                </c:pt>
                <c:pt idx="176">
                  <c:v>47.1</c:v>
                </c:pt>
                <c:pt idx="177">
                  <c:v>47.1</c:v>
                </c:pt>
                <c:pt idx="178">
                  <c:v>47.1</c:v>
                </c:pt>
                <c:pt idx="179">
                  <c:v>47.1</c:v>
                </c:pt>
                <c:pt idx="180">
                  <c:v>47.1</c:v>
                </c:pt>
                <c:pt idx="181">
                  <c:v>47.1</c:v>
                </c:pt>
                <c:pt idx="182">
                  <c:v>47.1</c:v>
                </c:pt>
                <c:pt idx="183">
                  <c:v>47</c:v>
                </c:pt>
                <c:pt idx="184">
                  <c:v>47</c:v>
                </c:pt>
                <c:pt idx="185">
                  <c:v>47</c:v>
                </c:pt>
                <c:pt idx="186">
                  <c:v>47</c:v>
                </c:pt>
                <c:pt idx="187">
                  <c:v>47</c:v>
                </c:pt>
                <c:pt idx="188">
                  <c:v>47</c:v>
                </c:pt>
                <c:pt idx="189">
                  <c:v>47</c:v>
                </c:pt>
                <c:pt idx="190">
                  <c:v>47</c:v>
                </c:pt>
                <c:pt idx="191">
                  <c:v>47</c:v>
                </c:pt>
                <c:pt idx="192">
                  <c:v>47</c:v>
                </c:pt>
                <c:pt idx="193">
                  <c:v>47</c:v>
                </c:pt>
                <c:pt idx="194">
                  <c:v>47</c:v>
                </c:pt>
                <c:pt idx="195">
                  <c:v>47</c:v>
                </c:pt>
                <c:pt idx="196">
                  <c:v>47</c:v>
                </c:pt>
                <c:pt idx="197">
                  <c:v>47</c:v>
                </c:pt>
                <c:pt idx="198">
                  <c:v>47</c:v>
                </c:pt>
                <c:pt idx="199">
                  <c:v>47</c:v>
                </c:pt>
                <c:pt idx="200">
                  <c:v>46.9</c:v>
                </c:pt>
                <c:pt idx="201">
                  <c:v>46.9</c:v>
                </c:pt>
                <c:pt idx="202">
                  <c:v>47</c:v>
                </c:pt>
                <c:pt idx="203">
                  <c:v>46.9</c:v>
                </c:pt>
                <c:pt idx="204">
                  <c:v>46.9</c:v>
                </c:pt>
                <c:pt idx="205">
                  <c:v>46.9</c:v>
                </c:pt>
                <c:pt idx="206">
                  <c:v>46.9</c:v>
                </c:pt>
                <c:pt idx="207">
                  <c:v>46.9</c:v>
                </c:pt>
                <c:pt idx="208">
                  <c:v>46.9</c:v>
                </c:pt>
                <c:pt idx="209">
                  <c:v>46.9</c:v>
                </c:pt>
                <c:pt idx="210">
                  <c:v>46.9</c:v>
                </c:pt>
                <c:pt idx="211">
                  <c:v>46.9</c:v>
                </c:pt>
                <c:pt idx="212">
                  <c:v>46.9</c:v>
                </c:pt>
                <c:pt idx="213">
                  <c:v>46.9</c:v>
                </c:pt>
                <c:pt idx="214">
                  <c:v>46.9</c:v>
                </c:pt>
                <c:pt idx="215">
                  <c:v>46.9</c:v>
                </c:pt>
                <c:pt idx="216">
                  <c:v>46.9</c:v>
                </c:pt>
                <c:pt idx="217">
                  <c:v>46.8</c:v>
                </c:pt>
                <c:pt idx="218">
                  <c:v>46.8</c:v>
                </c:pt>
                <c:pt idx="219">
                  <c:v>46.8</c:v>
                </c:pt>
                <c:pt idx="220">
                  <c:v>46.8</c:v>
                </c:pt>
                <c:pt idx="221">
                  <c:v>46.8</c:v>
                </c:pt>
                <c:pt idx="222">
                  <c:v>46.8</c:v>
                </c:pt>
                <c:pt idx="223">
                  <c:v>46.8</c:v>
                </c:pt>
                <c:pt idx="224">
                  <c:v>46.8</c:v>
                </c:pt>
                <c:pt idx="225">
                  <c:v>46.8</c:v>
                </c:pt>
                <c:pt idx="226">
                  <c:v>46.8</c:v>
                </c:pt>
                <c:pt idx="227">
                  <c:v>46.8</c:v>
                </c:pt>
                <c:pt idx="228">
                  <c:v>46.8</c:v>
                </c:pt>
                <c:pt idx="229">
                  <c:v>46.8</c:v>
                </c:pt>
                <c:pt idx="230">
                  <c:v>46.8</c:v>
                </c:pt>
                <c:pt idx="231">
                  <c:v>46.8</c:v>
                </c:pt>
                <c:pt idx="232">
                  <c:v>46.8</c:v>
                </c:pt>
                <c:pt idx="233">
                  <c:v>46.8</c:v>
                </c:pt>
                <c:pt idx="234">
                  <c:v>46.8</c:v>
                </c:pt>
                <c:pt idx="235">
                  <c:v>46.8</c:v>
                </c:pt>
                <c:pt idx="236">
                  <c:v>46.8</c:v>
                </c:pt>
                <c:pt idx="237">
                  <c:v>46.7</c:v>
                </c:pt>
                <c:pt idx="238">
                  <c:v>46.7</c:v>
                </c:pt>
                <c:pt idx="239">
                  <c:v>46.7</c:v>
                </c:pt>
                <c:pt idx="240">
                  <c:v>46.7</c:v>
                </c:pt>
                <c:pt idx="241">
                  <c:v>46.7</c:v>
                </c:pt>
                <c:pt idx="242">
                  <c:v>46.7</c:v>
                </c:pt>
                <c:pt idx="243">
                  <c:v>46.7</c:v>
                </c:pt>
                <c:pt idx="244">
                  <c:v>46.7</c:v>
                </c:pt>
                <c:pt idx="245">
                  <c:v>46.7</c:v>
                </c:pt>
                <c:pt idx="246">
                  <c:v>46.7</c:v>
                </c:pt>
                <c:pt idx="247">
                  <c:v>46.7</c:v>
                </c:pt>
                <c:pt idx="248">
                  <c:v>46.7</c:v>
                </c:pt>
                <c:pt idx="249">
                  <c:v>46.7</c:v>
                </c:pt>
                <c:pt idx="250">
                  <c:v>46.7</c:v>
                </c:pt>
                <c:pt idx="251">
                  <c:v>46.7</c:v>
                </c:pt>
                <c:pt idx="252">
                  <c:v>46.7</c:v>
                </c:pt>
                <c:pt idx="253">
                  <c:v>46.7</c:v>
                </c:pt>
                <c:pt idx="254">
                  <c:v>46.7</c:v>
                </c:pt>
                <c:pt idx="255">
                  <c:v>46.6</c:v>
                </c:pt>
                <c:pt idx="256">
                  <c:v>46.7</c:v>
                </c:pt>
                <c:pt idx="257">
                  <c:v>46.6</c:v>
                </c:pt>
                <c:pt idx="258">
                  <c:v>46.6</c:v>
                </c:pt>
                <c:pt idx="259">
                  <c:v>46.6</c:v>
                </c:pt>
                <c:pt idx="260">
                  <c:v>46.6</c:v>
                </c:pt>
                <c:pt idx="261">
                  <c:v>46.6</c:v>
                </c:pt>
                <c:pt idx="262">
                  <c:v>46.6</c:v>
                </c:pt>
                <c:pt idx="263">
                  <c:v>46.6</c:v>
                </c:pt>
                <c:pt idx="264">
                  <c:v>46.6</c:v>
                </c:pt>
                <c:pt idx="265">
                  <c:v>46.6</c:v>
                </c:pt>
                <c:pt idx="266">
                  <c:v>46.6</c:v>
                </c:pt>
                <c:pt idx="267">
                  <c:v>46.6</c:v>
                </c:pt>
                <c:pt idx="268">
                  <c:v>46.6</c:v>
                </c:pt>
                <c:pt idx="269">
                  <c:v>46.6</c:v>
                </c:pt>
                <c:pt idx="270">
                  <c:v>46.6</c:v>
                </c:pt>
                <c:pt idx="271">
                  <c:v>46.6</c:v>
                </c:pt>
                <c:pt idx="272">
                  <c:v>46.6</c:v>
                </c:pt>
                <c:pt idx="273">
                  <c:v>46.6</c:v>
                </c:pt>
                <c:pt idx="274">
                  <c:v>46.6</c:v>
                </c:pt>
                <c:pt idx="275">
                  <c:v>46.5</c:v>
                </c:pt>
                <c:pt idx="276">
                  <c:v>46.5</c:v>
                </c:pt>
                <c:pt idx="277">
                  <c:v>46.5</c:v>
                </c:pt>
                <c:pt idx="278">
                  <c:v>46.5</c:v>
                </c:pt>
                <c:pt idx="279">
                  <c:v>46.5</c:v>
                </c:pt>
                <c:pt idx="280">
                  <c:v>46.5</c:v>
                </c:pt>
                <c:pt idx="281">
                  <c:v>46.5</c:v>
                </c:pt>
                <c:pt idx="282">
                  <c:v>46.5</c:v>
                </c:pt>
                <c:pt idx="283">
                  <c:v>46.5</c:v>
                </c:pt>
                <c:pt idx="284">
                  <c:v>46.5</c:v>
                </c:pt>
                <c:pt idx="285">
                  <c:v>46.5</c:v>
                </c:pt>
                <c:pt idx="286">
                  <c:v>46.5</c:v>
                </c:pt>
                <c:pt idx="287">
                  <c:v>46.5</c:v>
                </c:pt>
                <c:pt idx="288">
                  <c:v>46.5</c:v>
                </c:pt>
                <c:pt idx="289">
                  <c:v>46.5</c:v>
                </c:pt>
                <c:pt idx="290">
                  <c:v>46.5</c:v>
                </c:pt>
                <c:pt idx="291">
                  <c:v>46.5</c:v>
                </c:pt>
                <c:pt idx="292">
                  <c:v>46.5</c:v>
                </c:pt>
                <c:pt idx="293">
                  <c:v>46.4</c:v>
                </c:pt>
                <c:pt idx="294">
                  <c:v>46.5</c:v>
                </c:pt>
                <c:pt idx="295">
                  <c:v>46.4</c:v>
                </c:pt>
                <c:pt idx="296">
                  <c:v>46.5</c:v>
                </c:pt>
                <c:pt idx="297">
                  <c:v>46.5</c:v>
                </c:pt>
                <c:pt idx="298">
                  <c:v>46.4</c:v>
                </c:pt>
                <c:pt idx="299">
                  <c:v>46.4</c:v>
                </c:pt>
                <c:pt idx="300">
                  <c:v>46.4</c:v>
                </c:pt>
                <c:pt idx="301">
                  <c:v>46.4</c:v>
                </c:pt>
                <c:pt idx="302">
                  <c:v>46.4</c:v>
                </c:pt>
                <c:pt idx="303">
                  <c:v>46.4</c:v>
                </c:pt>
                <c:pt idx="304">
                  <c:v>46.4</c:v>
                </c:pt>
                <c:pt idx="305">
                  <c:v>46.4</c:v>
                </c:pt>
                <c:pt idx="306">
                  <c:v>46.4</c:v>
                </c:pt>
                <c:pt idx="307">
                  <c:v>46.4</c:v>
                </c:pt>
                <c:pt idx="308">
                  <c:v>46.4</c:v>
                </c:pt>
                <c:pt idx="309">
                  <c:v>46.4</c:v>
                </c:pt>
                <c:pt idx="310">
                  <c:v>46.4</c:v>
                </c:pt>
                <c:pt idx="311">
                  <c:v>46.4</c:v>
                </c:pt>
                <c:pt idx="312">
                  <c:v>46.4</c:v>
                </c:pt>
                <c:pt idx="313">
                  <c:v>46.4</c:v>
                </c:pt>
                <c:pt idx="314">
                  <c:v>46.4</c:v>
                </c:pt>
                <c:pt idx="315">
                  <c:v>46.4</c:v>
                </c:pt>
                <c:pt idx="316">
                  <c:v>46.3</c:v>
                </c:pt>
                <c:pt idx="317">
                  <c:v>46.3</c:v>
                </c:pt>
                <c:pt idx="318">
                  <c:v>46.3</c:v>
                </c:pt>
                <c:pt idx="319">
                  <c:v>46.4</c:v>
                </c:pt>
                <c:pt idx="320">
                  <c:v>46.3</c:v>
                </c:pt>
                <c:pt idx="321">
                  <c:v>46.3</c:v>
                </c:pt>
                <c:pt idx="322">
                  <c:v>46.3</c:v>
                </c:pt>
                <c:pt idx="323">
                  <c:v>46.3</c:v>
                </c:pt>
                <c:pt idx="324">
                  <c:v>46.3</c:v>
                </c:pt>
                <c:pt idx="325">
                  <c:v>46.3</c:v>
                </c:pt>
                <c:pt idx="326">
                  <c:v>46.3</c:v>
                </c:pt>
                <c:pt idx="327">
                  <c:v>46.3</c:v>
                </c:pt>
                <c:pt idx="328">
                  <c:v>46.3</c:v>
                </c:pt>
                <c:pt idx="329">
                  <c:v>46.3</c:v>
                </c:pt>
                <c:pt idx="330">
                  <c:v>46.3</c:v>
                </c:pt>
                <c:pt idx="331">
                  <c:v>46.3</c:v>
                </c:pt>
                <c:pt idx="332">
                  <c:v>46.3</c:v>
                </c:pt>
                <c:pt idx="333">
                  <c:v>46.2</c:v>
                </c:pt>
                <c:pt idx="334">
                  <c:v>46.3</c:v>
                </c:pt>
                <c:pt idx="335">
                  <c:v>46.3</c:v>
                </c:pt>
                <c:pt idx="336">
                  <c:v>46.2</c:v>
                </c:pt>
                <c:pt idx="337">
                  <c:v>46.2</c:v>
                </c:pt>
                <c:pt idx="338">
                  <c:v>46.2</c:v>
                </c:pt>
                <c:pt idx="339">
                  <c:v>46.2</c:v>
                </c:pt>
                <c:pt idx="340">
                  <c:v>46.2</c:v>
                </c:pt>
                <c:pt idx="341">
                  <c:v>46.2</c:v>
                </c:pt>
                <c:pt idx="342">
                  <c:v>46.2</c:v>
                </c:pt>
                <c:pt idx="343">
                  <c:v>46.2</c:v>
                </c:pt>
                <c:pt idx="344">
                  <c:v>46.2</c:v>
                </c:pt>
                <c:pt idx="345">
                  <c:v>46.2</c:v>
                </c:pt>
                <c:pt idx="346">
                  <c:v>46.2</c:v>
                </c:pt>
                <c:pt idx="347">
                  <c:v>46.2</c:v>
                </c:pt>
                <c:pt idx="348">
                  <c:v>46.2</c:v>
                </c:pt>
                <c:pt idx="349">
                  <c:v>46.2</c:v>
                </c:pt>
                <c:pt idx="350">
                  <c:v>46.2</c:v>
                </c:pt>
                <c:pt idx="351">
                  <c:v>46.2</c:v>
                </c:pt>
                <c:pt idx="352">
                  <c:v>46.2</c:v>
                </c:pt>
                <c:pt idx="353">
                  <c:v>46.1</c:v>
                </c:pt>
                <c:pt idx="354">
                  <c:v>46.1</c:v>
                </c:pt>
                <c:pt idx="355">
                  <c:v>46.1</c:v>
                </c:pt>
                <c:pt idx="356">
                  <c:v>46.1</c:v>
                </c:pt>
                <c:pt idx="357">
                  <c:v>46.1</c:v>
                </c:pt>
                <c:pt idx="358">
                  <c:v>46.1</c:v>
                </c:pt>
                <c:pt idx="359">
                  <c:v>46.1</c:v>
                </c:pt>
                <c:pt idx="360">
                  <c:v>46.1</c:v>
                </c:pt>
                <c:pt idx="361">
                  <c:v>46.1</c:v>
                </c:pt>
                <c:pt idx="362">
                  <c:v>46.1</c:v>
                </c:pt>
                <c:pt idx="363">
                  <c:v>46.1</c:v>
                </c:pt>
                <c:pt idx="364">
                  <c:v>46.1</c:v>
                </c:pt>
                <c:pt idx="365">
                  <c:v>46.1</c:v>
                </c:pt>
                <c:pt idx="366">
                  <c:v>46.1</c:v>
                </c:pt>
                <c:pt idx="367">
                  <c:v>46.1</c:v>
                </c:pt>
                <c:pt idx="368">
                  <c:v>46.1</c:v>
                </c:pt>
                <c:pt idx="369">
                  <c:v>46.1</c:v>
                </c:pt>
                <c:pt idx="370">
                  <c:v>46.1</c:v>
                </c:pt>
                <c:pt idx="371">
                  <c:v>46.1</c:v>
                </c:pt>
                <c:pt idx="372">
                  <c:v>46</c:v>
                </c:pt>
                <c:pt idx="373">
                  <c:v>46</c:v>
                </c:pt>
                <c:pt idx="374">
                  <c:v>46</c:v>
                </c:pt>
                <c:pt idx="375">
                  <c:v>46</c:v>
                </c:pt>
                <c:pt idx="376">
                  <c:v>46</c:v>
                </c:pt>
                <c:pt idx="377">
                  <c:v>46</c:v>
                </c:pt>
                <c:pt idx="378">
                  <c:v>46</c:v>
                </c:pt>
                <c:pt idx="379">
                  <c:v>46</c:v>
                </c:pt>
                <c:pt idx="380">
                  <c:v>46</c:v>
                </c:pt>
                <c:pt idx="381">
                  <c:v>46</c:v>
                </c:pt>
                <c:pt idx="382">
                  <c:v>46</c:v>
                </c:pt>
                <c:pt idx="383">
                  <c:v>46</c:v>
                </c:pt>
                <c:pt idx="384">
                  <c:v>46</c:v>
                </c:pt>
                <c:pt idx="385">
                  <c:v>46</c:v>
                </c:pt>
                <c:pt idx="386">
                  <c:v>46</c:v>
                </c:pt>
                <c:pt idx="387">
                  <c:v>46</c:v>
                </c:pt>
                <c:pt idx="388">
                  <c:v>46</c:v>
                </c:pt>
                <c:pt idx="389">
                  <c:v>46</c:v>
                </c:pt>
                <c:pt idx="390">
                  <c:v>46</c:v>
                </c:pt>
                <c:pt idx="391">
                  <c:v>46</c:v>
                </c:pt>
                <c:pt idx="392">
                  <c:v>46</c:v>
                </c:pt>
                <c:pt idx="393">
                  <c:v>45.9</c:v>
                </c:pt>
                <c:pt idx="394">
                  <c:v>45.9</c:v>
                </c:pt>
                <c:pt idx="395">
                  <c:v>45.9</c:v>
                </c:pt>
                <c:pt idx="396">
                  <c:v>45.9</c:v>
                </c:pt>
                <c:pt idx="397">
                  <c:v>45.9</c:v>
                </c:pt>
                <c:pt idx="398">
                  <c:v>45.9</c:v>
                </c:pt>
                <c:pt idx="399">
                  <c:v>45.9</c:v>
                </c:pt>
                <c:pt idx="400">
                  <c:v>45.9</c:v>
                </c:pt>
                <c:pt idx="401">
                  <c:v>45.9</c:v>
                </c:pt>
                <c:pt idx="402">
                  <c:v>45.9</c:v>
                </c:pt>
                <c:pt idx="403">
                  <c:v>45.9</c:v>
                </c:pt>
                <c:pt idx="404">
                  <c:v>45.9</c:v>
                </c:pt>
                <c:pt idx="405">
                  <c:v>45.9</c:v>
                </c:pt>
                <c:pt idx="406">
                  <c:v>45.9</c:v>
                </c:pt>
                <c:pt idx="407">
                  <c:v>45.9</c:v>
                </c:pt>
                <c:pt idx="408">
                  <c:v>45.9</c:v>
                </c:pt>
                <c:pt idx="409">
                  <c:v>45.9</c:v>
                </c:pt>
                <c:pt idx="410">
                  <c:v>45.9</c:v>
                </c:pt>
                <c:pt idx="411">
                  <c:v>45.9</c:v>
                </c:pt>
                <c:pt idx="412">
                  <c:v>45.8</c:v>
                </c:pt>
                <c:pt idx="413">
                  <c:v>45.9</c:v>
                </c:pt>
                <c:pt idx="414">
                  <c:v>45.8</c:v>
                </c:pt>
                <c:pt idx="415">
                  <c:v>45.8</c:v>
                </c:pt>
                <c:pt idx="416">
                  <c:v>45.8</c:v>
                </c:pt>
                <c:pt idx="417">
                  <c:v>45.8</c:v>
                </c:pt>
                <c:pt idx="418">
                  <c:v>45.8</c:v>
                </c:pt>
                <c:pt idx="419">
                  <c:v>45.8</c:v>
                </c:pt>
                <c:pt idx="420">
                  <c:v>45.8</c:v>
                </c:pt>
                <c:pt idx="421">
                  <c:v>45.8</c:v>
                </c:pt>
                <c:pt idx="422">
                  <c:v>45.8</c:v>
                </c:pt>
                <c:pt idx="423">
                  <c:v>45.8</c:v>
                </c:pt>
                <c:pt idx="424">
                  <c:v>45.8</c:v>
                </c:pt>
                <c:pt idx="425">
                  <c:v>45.8</c:v>
                </c:pt>
                <c:pt idx="426">
                  <c:v>45.8</c:v>
                </c:pt>
                <c:pt idx="427">
                  <c:v>45.8</c:v>
                </c:pt>
                <c:pt idx="428">
                  <c:v>45.8</c:v>
                </c:pt>
                <c:pt idx="429">
                  <c:v>45.8</c:v>
                </c:pt>
                <c:pt idx="430">
                  <c:v>45.8</c:v>
                </c:pt>
                <c:pt idx="431">
                  <c:v>45.8</c:v>
                </c:pt>
                <c:pt idx="432">
                  <c:v>45.8</c:v>
                </c:pt>
                <c:pt idx="433">
                  <c:v>45.8</c:v>
                </c:pt>
                <c:pt idx="434">
                  <c:v>45.8</c:v>
                </c:pt>
                <c:pt idx="435">
                  <c:v>45.8</c:v>
                </c:pt>
                <c:pt idx="436">
                  <c:v>45.8</c:v>
                </c:pt>
                <c:pt idx="437">
                  <c:v>45.7</c:v>
                </c:pt>
                <c:pt idx="438">
                  <c:v>45.7</c:v>
                </c:pt>
                <c:pt idx="439">
                  <c:v>45.7</c:v>
                </c:pt>
                <c:pt idx="440">
                  <c:v>45.7</c:v>
                </c:pt>
                <c:pt idx="441">
                  <c:v>45.7</c:v>
                </c:pt>
                <c:pt idx="442">
                  <c:v>45.7</c:v>
                </c:pt>
                <c:pt idx="443">
                  <c:v>45.7</c:v>
                </c:pt>
                <c:pt idx="444">
                  <c:v>45.8</c:v>
                </c:pt>
                <c:pt idx="445">
                  <c:v>45.7</c:v>
                </c:pt>
                <c:pt idx="446">
                  <c:v>45.7</c:v>
                </c:pt>
                <c:pt idx="447">
                  <c:v>45.7</c:v>
                </c:pt>
                <c:pt idx="448">
                  <c:v>45.7</c:v>
                </c:pt>
                <c:pt idx="449">
                  <c:v>45.7</c:v>
                </c:pt>
                <c:pt idx="450">
                  <c:v>45.6</c:v>
                </c:pt>
                <c:pt idx="451">
                  <c:v>45.6</c:v>
                </c:pt>
                <c:pt idx="452">
                  <c:v>45.6</c:v>
                </c:pt>
                <c:pt idx="453">
                  <c:v>45.6</c:v>
                </c:pt>
                <c:pt idx="454">
                  <c:v>45.6</c:v>
                </c:pt>
                <c:pt idx="455">
                  <c:v>45.6</c:v>
                </c:pt>
                <c:pt idx="456">
                  <c:v>45.6</c:v>
                </c:pt>
                <c:pt idx="457">
                  <c:v>45.6</c:v>
                </c:pt>
                <c:pt idx="458">
                  <c:v>45.5</c:v>
                </c:pt>
                <c:pt idx="459">
                  <c:v>45.5</c:v>
                </c:pt>
                <c:pt idx="460">
                  <c:v>45.5</c:v>
                </c:pt>
                <c:pt idx="461">
                  <c:v>45.5</c:v>
                </c:pt>
                <c:pt idx="462">
                  <c:v>45.5</c:v>
                </c:pt>
                <c:pt idx="463">
                  <c:v>45.5</c:v>
                </c:pt>
                <c:pt idx="464">
                  <c:v>45.5</c:v>
                </c:pt>
                <c:pt idx="465">
                  <c:v>45.5</c:v>
                </c:pt>
                <c:pt idx="466">
                  <c:v>45.5</c:v>
                </c:pt>
                <c:pt idx="467">
                  <c:v>45.5</c:v>
                </c:pt>
                <c:pt idx="468">
                  <c:v>45.5</c:v>
                </c:pt>
                <c:pt idx="469">
                  <c:v>45.5</c:v>
                </c:pt>
                <c:pt idx="470">
                  <c:v>45.5</c:v>
                </c:pt>
                <c:pt idx="471">
                  <c:v>45.5</c:v>
                </c:pt>
                <c:pt idx="472">
                  <c:v>45.6</c:v>
                </c:pt>
                <c:pt idx="473">
                  <c:v>45.5</c:v>
                </c:pt>
                <c:pt idx="474">
                  <c:v>45.5</c:v>
                </c:pt>
                <c:pt idx="475">
                  <c:v>45.5</c:v>
                </c:pt>
                <c:pt idx="476">
                  <c:v>45.5</c:v>
                </c:pt>
                <c:pt idx="477">
                  <c:v>45.5</c:v>
                </c:pt>
                <c:pt idx="478">
                  <c:v>45.5</c:v>
                </c:pt>
                <c:pt idx="479">
                  <c:v>45.5</c:v>
                </c:pt>
                <c:pt idx="480">
                  <c:v>45.5</c:v>
                </c:pt>
                <c:pt idx="481">
                  <c:v>45.5</c:v>
                </c:pt>
                <c:pt idx="482">
                  <c:v>45.5</c:v>
                </c:pt>
                <c:pt idx="483">
                  <c:v>45.5</c:v>
                </c:pt>
                <c:pt idx="484">
                  <c:v>45.5</c:v>
                </c:pt>
                <c:pt idx="485">
                  <c:v>45.5</c:v>
                </c:pt>
                <c:pt idx="486">
                  <c:v>45.5</c:v>
                </c:pt>
                <c:pt idx="487">
                  <c:v>45.5</c:v>
                </c:pt>
                <c:pt idx="488">
                  <c:v>45.5</c:v>
                </c:pt>
                <c:pt idx="489">
                  <c:v>45.5</c:v>
                </c:pt>
                <c:pt idx="490">
                  <c:v>45.5</c:v>
                </c:pt>
                <c:pt idx="491">
                  <c:v>45.5</c:v>
                </c:pt>
                <c:pt idx="492">
                  <c:v>45.5</c:v>
                </c:pt>
                <c:pt idx="493">
                  <c:v>45.4</c:v>
                </c:pt>
                <c:pt idx="494">
                  <c:v>45.4</c:v>
                </c:pt>
                <c:pt idx="495">
                  <c:v>45.4</c:v>
                </c:pt>
                <c:pt idx="496">
                  <c:v>45.4</c:v>
                </c:pt>
                <c:pt idx="497">
                  <c:v>45.4</c:v>
                </c:pt>
                <c:pt idx="498">
                  <c:v>45.4</c:v>
                </c:pt>
                <c:pt idx="499">
                  <c:v>45.4</c:v>
                </c:pt>
                <c:pt idx="500">
                  <c:v>45.4</c:v>
                </c:pt>
                <c:pt idx="501">
                  <c:v>45.4</c:v>
                </c:pt>
                <c:pt idx="502">
                  <c:v>45.3</c:v>
                </c:pt>
                <c:pt idx="503">
                  <c:v>45.3</c:v>
                </c:pt>
                <c:pt idx="504">
                  <c:v>45.3</c:v>
                </c:pt>
                <c:pt idx="505">
                  <c:v>45.3</c:v>
                </c:pt>
                <c:pt idx="506">
                  <c:v>45.3</c:v>
                </c:pt>
                <c:pt idx="507">
                  <c:v>45.3</c:v>
                </c:pt>
                <c:pt idx="508">
                  <c:v>45.3</c:v>
                </c:pt>
                <c:pt idx="509">
                  <c:v>45.3</c:v>
                </c:pt>
                <c:pt idx="510">
                  <c:v>45.3</c:v>
                </c:pt>
                <c:pt idx="511">
                  <c:v>45.3</c:v>
                </c:pt>
                <c:pt idx="512">
                  <c:v>45.2</c:v>
                </c:pt>
                <c:pt idx="513">
                  <c:v>45.2</c:v>
                </c:pt>
                <c:pt idx="514">
                  <c:v>45.2</c:v>
                </c:pt>
                <c:pt idx="515">
                  <c:v>45.2</c:v>
                </c:pt>
                <c:pt idx="516">
                  <c:v>45.2</c:v>
                </c:pt>
                <c:pt idx="517">
                  <c:v>45.2</c:v>
                </c:pt>
                <c:pt idx="518">
                  <c:v>45.2</c:v>
                </c:pt>
                <c:pt idx="519">
                  <c:v>45.2</c:v>
                </c:pt>
                <c:pt idx="520">
                  <c:v>45.2</c:v>
                </c:pt>
                <c:pt idx="521">
                  <c:v>45.2</c:v>
                </c:pt>
                <c:pt idx="522">
                  <c:v>45.2</c:v>
                </c:pt>
                <c:pt idx="523">
                  <c:v>45.2</c:v>
                </c:pt>
                <c:pt idx="524">
                  <c:v>45.2</c:v>
                </c:pt>
                <c:pt idx="525">
                  <c:v>45.2</c:v>
                </c:pt>
                <c:pt idx="526">
                  <c:v>45.2</c:v>
                </c:pt>
                <c:pt idx="527">
                  <c:v>45.2</c:v>
                </c:pt>
                <c:pt idx="528">
                  <c:v>45.2</c:v>
                </c:pt>
                <c:pt idx="529">
                  <c:v>45.2</c:v>
                </c:pt>
                <c:pt idx="530">
                  <c:v>45.2</c:v>
                </c:pt>
                <c:pt idx="531">
                  <c:v>45.2</c:v>
                </c:pt>
                <c:pt idx="532">
                  <c:v>45.2</c:v>
                </c:pt>
                <c:pt idx="533">
                  <c:v>45.2</c:v>
                </c:pt>
                <c:pt idx="534">
                  <c:v>45.2</c:v>
                </c:pt>
                <c:pt idx="535">
                  <c:v>45.2</c:v>
                </c:pt>
                <c:pt idx="536">
                  <c:v>45.2</c:v>
                </c:pt>
                <c:pt idx="537">
                  <c:v>45.1</c:v>
                </c:pt>
                <c:pt idx="538">
                  <c:v>45.1</c:v>
                </c:pt>
                <c:pt idx="539">
                  <c:v>45.1</c:v>
                </c:pt>
                <c:pt idx="540">
                  <c:v>45.1</c:v>
                </c:pt>
                <c:pt idx="541">
                  <c:v>45.1</c:v>
                </c:pt>
                <c:pt idx="542">
                  <c:v>45.1</c:v>
                </c:pt>
                <c:pt idx="543">
                  <c:v>45.1</c:v>
                </c:pt>
                <c:pt idx="544">
                  <c:v>45.1</c:v>
                </c:pt>
                <c:pt idx="545">
                  <c:v>45.2</c:v>
                </c:pt>
                <c:pt idx="546">
                  <c:v>45.3</c:v>
                </c:pt>
                <c:pt idx="547">
                  <c:v>45.5</c:v>
                </c:pt>
                <c:pt idx="548">
                  <c:v>45.7</c:v>
                </c:pt>
                <c:pt idx="549">
                  <c:v>46.1</c:v>
                </c:pt>
                <c:pt idx="550">
                  <c:v>46.4</c:v>
                </c:pt>
                <c:pt idx="551">
                  <c:v>46.8</c:v>
                </c:pt>
                <c:pt idx="552">
                  <c:v>47.1</c:v>
                </c:pt>
                <c:pt idx="553">
                  <c:v>47.5</c:v>
                </c:pt>
                <c:pt idx="554">
                  <c:v>47.9</c:v>
                </c:pt>
                <c:pt idx="555">
                  <c:v>48.2</c:v>
                </c:pt>
                <c:pt idx="556">
                  <c:v>48.6</c:v>
                </c:pt>
                <c:pt idx="557">
                  <c:v>49.1</c:v>
                </c:pt>
                <c:pt idx="558">
                  <c:v>49.4</c:v>
                </c:pt>
                <c:pt idx="559">
                  <c:v>49.7</c:v>
                </c:pt>
                <c:pt idx="560">
                  <c:v>49.8</c:v>
                </c:pt>
                <c:pt idx="561">
                  <c:v>49.9</c:v>
                </c:pt>
                <c:pt idx="562">
                  <c:v>49.9</c:v>
                </c:pt>
                <c:pt idx="563">
                  <c:v>49.9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50</c:v>
                </c:pt>
                <c:pt idx="573">
                  <c:v>50</c:v>
                </c:pt>
                <c:pt idx="574">
                  <c:v>49.9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49.9</c:v>
                </c:pt>
                <c:pt idx="581">
                  <c:v>49.9</c:v>
                </c:pt>
                <c:pt idx="582">
                  <c:v>49.9</c:v>
                </c:pt>
                <c:pt idx="583">
                  <c:v>49.9</c:v>
                </c:pt>
                <c:pt idx="584">
                  <c:v>49.9</c:v>
                </c:pt>
                <c:pt idx="585">
                  <c:v>49.9</c:v>
                </c:pt>
                <c:pt idx="586">
                  <c:v>49.9</c:v>
                </c:pt>
                <c:pt idx="587">
                  <c:v>49.9</c:v>
                </c:pt>
                <c:pt idx="588">
                  <c:v>49.9</c:v>
                </c:pt>
                <c:pt idx="589">
                  <c:v>49.8</c:v>
                </c:pt>
                <c:pt idx="590">
                  <c:v>49.8</c:v>
                </c:pt>
                <c:pt idx="591">
                  <c:v>49.8</c:v>
                </c:pt>
                <c:pt idx="592">
                  <c:v>49.8</c:v>
                </c:pt>
                <c:pt idx="593">
                  <c:v>49.8</c:v>
                </c:pt>
                <c:pt idx="594">
                  <c:v>49.8</c:v>
                </c:pt>
                <c:pt idx="595">
                  <c:v>49.8</c:v>
                </c:pt>
                <c:pt idx="596">
                  <c:v>49.8</c:v>
                </c:pt>
                <c:pt idx="597">
                  <c:v>49.8</c:v>
                </c:pt>
                <c:pt idx="598">
                  <c:v>49.8</c:v>
                </c:pt>
                <c:pt idx="599">
                  <c:v>49.8</c:v>
                </c:pt>
                <c:pt idx="600">
                  <c:v>49.8</c:v>
                </c:pt>
                <c:pt idx="601">
                  <c:v>49.8</c:v>
                </c:pt>
                <c:pt idx="602">
                  <c:v>49.8</c:v>
                </c:pt>
                <c:pt idx="603">
                  <c:v>49.7</c:v>
                </c:pt>
                <c:pt idx="604">
                  <c:v>49.7</c:v>
                </c:pt>
                <c:pt idx="605">
                  <c:v>49.7</c:v>
                </c:pt>
                <c:pt idx="606">
                  <c:v>49.7</c:v>
                </c:pt>
                <c:pt idx="607">
                  <c:v>49.7</c:v>
                </c:pt>
                <c:pt idx="608">
                  <c:v>49.6</c:v>
                </c:pt>
                <c:pt idx="609">
                  <c:v>49.6</c:v>
                </c:pt>
                <c:pt idx="610">
                  <c:v>49.6</c:v>
                </c:pt>
                <c:pt idx="611">
                  <c:v>49.6</c:v>
                </c:pt>
                <c:pt idx="612">
                  <c:v>49.6</c:v>
                </c:pt>
                <c:pt idx="613">
                  <c:v>49.6</c:v>
                </c:pt>
                <c:pt idx="614">
                  <c:v>49.6</c:v>
                </c:pt>
                <c:pt idx="615">
                  <c:v>49.6</c:v>
                </c:pt>
                <c:pt idx="616">
                  <c:v>49.5</c:v>
                </c:pt>
                <c:pt idx="617">
                  <c:v>49.5</c:v>
                </c:pt>
                <c:pt idx="618">
                  <c:v>49.5</c:v>
                </c:pt>
                <c:pt idx="619">
                  <c:v>49.5</c:v>
                </c:pt>
                <c:pt idx="620">
                  <c:v>49.5</c:v>
                </c:pt>
                <c:pt idx="621">
                  <c:v>49.5</c:v>
                </c:pt>
                <c:pt idx="622">
                  <c:v>49.4</c:v>
                </c:pt>
                <c:pt idx="623">
                  <c:v>49.4</c:v>
                </c:pt>
                <c:pt idx="624">
                  <c:v>49.4</c:v>
                </c:pt>
                <c:pt idx="625">
                  <c:v>49.4</c:v>
                </c:pt>
                <c:pt idx="626">
                  <c:v>49.4</c:v>
                </c:pt>
                <c:pt idx="627">
                  <c:v>49.4</c:v>
                </c:pt>
                <c:pt idx="628">
                  <c:v>49.4</c:v>
                </c:pt>
                <c:pt idx="629">
                  <c:v>49.4</c:v>
                </c:pt>
                <c:pt idx="630">
                  <c:v>49.4</c:v>
                </c:pt>
                <c:pt idx="631">
                  <c:v>49.4</c:v>
                </c:pt>
                <c:pt idx="632">
                  <c:v>49.4</c:v>
                </c:pt>
                <c:pt idx="633">
                  <c:v>49.4</c:v>
                </c:pt>
                <c:pt idx="634">
                  <c:v>49.4</c:v>
                </c:pt>
                <c:pt idx="635">
                  <c:v>49.4</c:v>
                </c:pt>
                <c:pt idx="636">
                  <c:v>49.4</c:v>
                </c:pt>
                <c:pt idx="637">
                  <c:v>49.4</c:v>
                </c:pt>
                <c:pt idx="638">
                  <c:v>49.4</c:v>
                </c:pt>
                <c:pt idx="639">
                  <c:v>49.4</c:v>
                </c:pt>
                <c:pt idx="640">
                  <c:v>49.4</c:v>
                </c:pt>
                <c:pt idx="641">
                  <c:v>49.4</c:v>
                </c:pt>
                <c:pt idx="642">
                  <c:v>49.4</c:v>
                </c:pt>
                <c:pt idx="643">
                  <c:v>49.3</c:v>
                </c:pt>
                <c:pt idx="644">
                  <c:v>49.3</c:v>
                </c:pt>
                <c:pt idx="645">
                  <c:v>49.3</c:v>
                </c:pt>
                <c:pt idx="646">
                  <c:v>49.3</c:v>
                </c:pt>
                <c:pt idx="647">
                  <c:v>49.3</c:v>
                </c:pt>
                <c:pt idx="648">
                  <c:v>49.2</c:v>
                </c:pt>
                <c:pt idx="649">
                  <c:v>49.2</c:v>
                </c:pt>
                <c:pt idx="650">
                  <c:v>49.2</c:v>
                </c:pt>
                <c:pt idx="651">
                  <c:v>49.2</c:v>
                </c:pt>
                <c:pt idx="652">
                  <c:v>49.1</c:v>
                </c:pt>
                <c:pt idx="653">
                  <c:v>49.1</c:v>
                </c:pt>
                <c:pt idx="654">
                  <c:v>49.1</c:v>
                </c:pt>
                <c:pt idx="655">
                  <c:v>49.1</c:v>
                </c:pt>
                <c:pt idx="656">
                  <c:v>49.1</c:v>
                </c:pt>
                <c:pt idx="657">
                  <c:v>49.1</c:v>
                </c:pt>
                <c:pt idx="658">
                  <c:v>49.1</c:v>
                </c:pt>
                <c:pt idx="659">
                  <c:v>49.1</c:v>
                </c:pt>
                <c:pt idx="660">
                  <c:v>49</c:v>
                </c:pt>
                <c:pt idx="661">
                  <c:v>49.1</c:v>
                </c:pt>
                <c:pt idx="662">
                  <c:v>49</c:v>
                </c:pt>
                <c:pt idx="663">
                  <c:v>49.1</c:v>
                </c:pt>
                <c:pt idx="664">
                  <c:v>49.1</c:v>
                </c:pt>
                <c:pt idx="665">
                  <c:v>49</c:v>
                </c:pt>
                <c:pt idx="666">
                  <c:v>49.1</c:v>
                </c:pt>
                <c:pt idx="667">
                  <c:v>49</c:v>
                </c:pt>
                <c:pt idx="668">
                  <c:v>49</c:v>
                </c:pt>
                <c:pt idx="669">
                  <c:v>49</c:v>
                </c:pt>
                <c:pt idx="670">
                  <c:v>48.9</c:v>
                </c:pt>
                <c:pt idx="671">
                  <c:v>48.9</c:v>
                </c:pt>
                <c:pt idx="672">
                  <c:v>48.9</c:v>
                </c:pt>
                <c:pt idx="673">
                  <c:v>48.9</c:v>
                </c:pt>
                <c:pt idx="674">
                  <c:v>48.9</c:v>
                </c:pt>
                <c:pt idx="675">
                  <c:v>48.9</c:v>
                </c:pt>
                <c:pt idx="676">
                  <c:v>48.9</c:v>
                </c:pt>
                <c:pt idx="677">
                  <c:v>48.9</c:v>
                </c:pt>
                <c:pt idx="678">
                  <c:v>48.9</c:v>
                </c:pt>
                <c:pt idx="679">
                  <c:v>48.9</c:v>
                </c:pt>
                <c:pt idx="680">
                  <c:v>48.9</c:v>
                </c:pt>
                <c:pt idx="681">
                  <c:v>48.8</c:v>
                </c:pt>
                <c:pt idx="682">
                  <c:v>48.8</c:v>
                </c:pt>
                <c:pt idx="683">
                  <c:v>48.8</c:v>
                </c:pt>
                <c:pt idx="684">
                  <c:v>48.8</c:v>
                </c:pt>
                <c:pt idx="685">
                  <c:v>48.8</c:v>
                </c:pt>
                <c:pt idx="686">
                  <c:v>48.8</c:v>
                </c:pt>
                <c:pt idx="687">
                  <c:v>48.8</c:v>
                </c:pt>
                <c:pt idx="688">
                  <c:v>48.8</c:v>
                </c:pt>
                <c:pt idx="689">
                  <c:v>48.8</c:v>
                </c:pt>
                <c:pt idx="690">
                  <c:v>48.8</c:v>
                </c:pt>
                <c:pt idx="691">
                  <c:v>48.7</c:v>
                </c:pt>
                <c:pt idx="692">
                  <c:v>48.6</c:v>
                </c:pt>
                <c:pt idx="693">
                  <c:v>48.6</c:v>
                </c:pt>
                <c:pt idx="694">
                  <c:v>48.6</c:v>
                </c:pt>
                <c:pt idx="695">
                  <c:v>48.6</c:v>
                </c:pt>
                <c:pt idx="696">
                  <c:v>48.6</c:v>
                </c:pt>
                <c:pt idx="697">
                  <c:v>48.6</c:v>
                </c:pt>
                <c:pt idx="698">
                  <c:v>48.6</c:v>
                </c:pt>
                <c:pt idx="699">
                  <c:v>48.6</c:v>
                </c:pt>
                <c:pt idx="700">
                  <c:v>48.6</c:v>
                </c:pt>
                <c:pt idx="701">
                  <c:v>48.6</c:v>
                </c:pt>
                <c:pt idx="702">
                  <c:v>48.6</c:v>
                </c:pt>
                <c:pt idx="703">
                  <c:v>48.5</c:v>
                </c:pt>
                <c:pt idx="704">
                  <c:v>48.5</c:v>
                </c:pt>
                <c:pt idx="705">
                  <c:v>48.5</c:v>
                </c:pt>
                <c:pt idx="706">
                  <c:v>48.5</c:v>
                </c:pt>
                <c:pt idx="707">
                  <c:v>48.5</c:v>
                </c:pt>
                <c:pt idx="708">
                  <c:v>48.5</c:v>
                </c:pt>
                <c:pt idx="709">
                  <c:v>48.5</c:v>
                </c:pt>
                <c:pt idx="710">
                  <c:v>48.5</c:v>
                </c:pt>
                <c:pt idx="711">
                  <c:v>48.5</c:v>
                </c:pt>
                <c:pt idx="712">
                  <c:v>48.5</c:v>
                </c:pt>
                <c:pt idx="713">
                  <c:v>48.4</c:v>
                </c:pt>
                <c:pt idx="714">
                  <c:v>48.4</c:v>
                </c:pt>
                <c:pt idx="715">
                  <c:v>48.4</c:v>
                </c:pt>
                <c:pt idx="716">
                  <c:v>48.4</c:v>
                </c:pt>
                <c:pt idx="717">
                  <c:v>48.4</c:v>
                </c:pt>
                <c:pt idx="718">
                  <c:v>48.4</c:v>
                </c:pt>
                <c:pt idx="719">
                  <c:v>48.4</c:v>
                </c:pt>
                <c:pt idx="720">
                  <c:v>48.4</c:v>
                </c:pt>
                <c:pt idx="721">
                  <c:v>48.4</c:v>
                </c:pt>
                <c:pt idx="722">
                  <c:v>48.4</c:v>
                </c:pt>
                <c:pt idx="723">
                  <c:v>48.3</c:v>
                </c:pt>
                <c:pt idx="724">
                  <c:v>48.3</c:v>
                </c:pt>
                <c:pt idx="725">
                  <c:v>48.3</c:v>
                </c:pt>
                <c:pt idx="726">
                  <c:v>48.3</c:v>
                </c:pt>
                <c:pt idx="727">
                  <c:v>48.3</c:v>
                </c:pt>
                <c:pt idx="728">
                  <c:v>48.2</c:v>
                </c:pt>
                <c:pt idx="729">
                  <c:v>48.2</c:v>
                </c:pt>
                <c:pt idx="730">
                  <c:v>48.1</c:v>
                </c:pt>
                <c:pt idx="731">
                  <c:v>48.1</c:v>
                </c:pt>
                <c:pt idx="732">
                  <c:v>48.1</c:v>
                </c:pt>
                <c:pt idx="733">
                  <c:v>48.1</c:v>
                </c:pt>
                <c:pt idx="734">
                  <c:v>48.1</c:v>
                </c:pt>
                <c:pt idx="735">
                  <c:v>48.1</c:v>
                </c:pt>
                <c:pt idx="736">
                  <c:v>48.1</c:v>
                </c:pt>
                <c:pt idx="737">
                  <c:v>48.1</c:v>
                </c:pt>
                <c:pt idx="738">
                  <c:v>48.1</c:v>
                </c:pt>
                <c:pt idx="739">
                  <c:v>48.1</c:v>
                </c:pt>
                <c:pt idx="740">
                  <c:v>48.2</c:v>
                </c:pt>
                <c:pt idx="741">
                  <c:v>48.4</c:v>
                </c:pt>
                <c:pt idx="742">
                  <c:v>48.6</c:v>
                </c:pt>
                <c:pt idx="743">
                  <c:v>48.9</c:v>
                </c:pt>
                <c:pt idx="744">
                  <c:v>49.2</c:v>
                </c:pt>
                <c:pt idx="745">
                  <c:v>49.5</c:v>
                </c:pt>
                <c:pt idx="746">
                  <c:v>49.8</c:v>
                </c:pt>
                <c:pt idx="747">
                  <c:v>50</c:v>
                </c:pt>
                <c:pt idx="748">
                  <c:v>50.3</c:v>
                </c:pt>
                <c:pt idx="749">
                  <c:v>50.4</c:v>
                </c:pt>
                <c:pt idx="750">
                  <c:v>50.5</c:v>
                </c:pt>
                <c:pt idx="751">
                  <c:v>50.5</c:v>
                </c:pt>
                <c:pt idx="752">
                  <c:v>50.5</c:v>
                </c:pt>
                <c:pt idx="753">
                  <c:v>50.6</c:v>
                </c:pt>
                <c:pt idx="754">
                  <c:v>50.6</c:v>
                </c:pt>
                <c:pt idx="755">
                  <c:v>50.6</c:v>
                </c:pt>
                <c:pt idx="756">
                  <c:v>50.6</c:v>
                </c:pt>
                <c:pt idx="757">
                  <c:v>50.6</c:v>
                </c:pt>
                <c:pt idx="758">
                  <c:v>50.6</c:v>
                </c:pt>
                <c:pt idx="759">
                  <c:v>50.6</c:v>
                </c:pt>
                <c:pt idx="760">
                  <c:v>50.5</c:v>
                </c:pt>
                <c:pt idx="761">
                  <c:v>50.5</c:v>
                </c:pt>
                <c:pt idx="762">
                  <c:v>50.5</c:v>
                </c:pt>
                <c:pt idx="763">
                  <c:v>50.5</c:v>
                </c:pt>
                <c:pt idx="764">
                  <c:v>50.5</c:v>
                </c:pt>
                <c:pt idx="765">
                  <c:v>50.6</c:v>
                </c:pt>
                <c:pt idx="766">
                  <c:v>50.5</c:v>
                </c:pt>
                <c:pt idx="767">
                  <c:v>50.5</c:v>
                </c:pt>
                <c:pt idx="768">
                  <c:v>50.5</c:v>
                </c:pt>
                <c:pt idx="769">
                  <c:v>50.5</c:v>
                </c:pt>
                <c:pt idx="770">
                  <c:v>50.5</c:v>
                </c:pt>
                <c:pt idx="771">
                  <c:v>50.5</c:v>
                </c:pt>
                <c:pt idx="772">
                  <c:v>50.5</c:v>
                </c:pt>
                <c:pt idx="773">
                  <c:v>50.5</c:v>
                </c:pt>
                <c:pt idx="774">
                  <c:v>50.5</c:v>
                </c:pt>
                <c:pt idx="775">
                  <c:v>50.5</c:v>
                </c:pt>
                <c:pt idx="776">
                  <c:v>50.5</c:v>
                </c:pt>
                <c:pt idx="777">
                  <c:v>50.5</c:v>
                </c:pt>
                <c:pt idx="778">
                  <c:v>50.5</c:v>
                </c:pt>
                <c:pt idx="779">
                  <c:v>50.5</c:v>
                </c:pt>
                <c:pt idx="780">
                  <c:v>50.5</c:v>
                </c:pt>
                <c:pt idx="781">
                  <c:v>50.5</c:v>
                </c:pt>
                <c:pt idx="782">
                  <c:v>50.5</c:v>
                </c:pt>
                <c:pt idx="783">
                  <c:v>50.4</c:v>
                </c:pt>
                <c:pt idx="784">
                  <c:v>50.4</c:v>
                </c:pt>
                <c:pt idx="785">
                  <c:v>50.4</c:v>
                </c:pt>
                <c:pt idx="786">
                  <c:v>50.4</c:v>
                </c:pt>
                <c:pt idx="787">
                  <c:v>50.4</c:v>
                </c:pt>
                <c:pt idx="788">
                  <c:v>50.4</c:v>
                </c:pt>
                <c:pt idx="789">
                  <c:v>50.4</c:v>
                </c:pt>
                <c:pt idx="790">
                  <c:v>50.4</c:v>
                </c:pt>
                <c:pt idx="791">
                  <c:v>50.4</c:v>
                </c:pt>
                <c:pt idx="792">
                  <c:v>50.4</c:v>
                </c:pt>
                <c:pt idx="793">
                  <c:v>50.4</c:v>
                </c:pt>
                <c:pt idx="794">
                  <c:v>50.4</c:v>
                </c:pt>
                <c:pt idx="795">
                  <c:v>50.4</c:v>
                </c:pt>
                <c:pt idx="796">
                  <c:v>50.4</c:v>
                </c:pt>
                <c:pt idx="797">
                  <c:v>50.3</c:v>
                </c:pt>
                <c:pt idx="798">
                  <c:v>50.3</c:v>
                </c:pt>
                <c:pt idx="799">
                  <c:v>50.3</c:v>
                </c:pt>
                <c:pt idx="800">
                  <c:v>50.3</c:v>
                </c:pt>
                <c:pt idx="801">
                  <c:v>50.3</c:v>
                </c:pt>
                <c:pt idx="802">
                  <c:v>50.2</c:v>
                </c:pt>
                <c:pt idx="803">
                  <c:v>50.2</c:v>
                </c:pt>
                <c:pt idx="804">
                  <c:v>50.2</c:v>
                </c:pt>
                <c:pt idx="805">
                  <c:v>50.2</c:v>
                </c:pt>
                <c:pt idx="806">
                  <c:v>50.2</c:v>
                </c:pt>
                <c:pt idx="807">
                  <c:v>50.2</c:v>
                </c:pt>
                <c:pt idx="808">
                  <c:v>50.2</c:v>
                </c:pt>
                <c:pt idx="809">
                  <c:v>50.2</c:v>
                </c:pt>
                <c:pt idx="810">
                  <c:v>50.2</c:v>
                </c:pt>
                <c:pt idx="811">
                  <c:v>50.2</c:v>
                </c:pt>
                <c:pt idx="812">
                  <c:v>50.2</c:v>
                </c:pt>
                <c:pt idx="813">
                  <c:v>50.2</c:v>
                </c:pt>
                <c:pt idx="814">
                  <c:v>50.2</c:v>
                </c:pt>
                <c:pt idx="815">
                  <c:v>50.2</c:v>
                </c:pt>
                <c:pt idx="816">
                  <c:v>50.2</c:v>
                </c:pt>
                <c:pt idx="817">
                  <c:v>50.2</c:v>
                </c:pt>
                <c:pt idx="818">
                  <c:v>50.2</c:v>
                </c:pt>
                <c:pt idx="819">
                  <c:v>50.1</c:v>
                </c:pt>
                <c:pt idx="820">
                  <c:v>50.2</c:v>
                </c:pt>
                <c:pt idx="821">
                  <c:v>50.1</c:v>
                </c:pt>
                <c:pt idx="822">
                  <c:v>50.1</c:v>
                </c:pt>
                <c:pt idx="823">
                  <c:v>50.1</c:v>
                </c:pt>
                <c:pt idx="824">
                  <c:v>50.1</c:v>
                </c:pt>
                <c:pt idx="825">
                  <c:v>50.1</c:v>
                </c:pt>
                <c:pt idx="826">
                  <c:v>50.1</c:v>
                </c:pt>
                <c:pt idx="827">
                  <c:v>50.1</c:v>
                </c:pt>
                <c:pt idx="828">
                  <c:v>50.1</c:v>
                </c:pt>
                <c:pt idx="829">
                  <c:v>50.1</c:v>
                </c:pt>
                <c:pt idx="830">
                  <c:v>50.1</c:v>
                </c:pt>
                <c:pt idx="831">
                  <c:v>50.1</c:v>
                </c:pt>
                <c:pt idx="832">
                  <c:v>50.1</c:v>
                </c:pt>
                <c:pt idx="833">
                  <c:v>50</c:v>
                </c:pt>
                <c:pt idx="834">
                  <c:v>50</c:v>
                </c:pt>
                <c:pt idx="835">
                  <c:v>50</c:v>
                </c:pt>
                <c:pt idx="836">
                  <c:v>50</c:v>
                </c:pt>
                <c:pt idx="837">
                  <c:v>50</c:v>
                </c:pt>
                <c:pt idx="838">
                  <c:v>50</c:v>
                </c:pt>
                <c:pt idx="839">
                  <c:v>50</c:v>
                </c:pt>
                <c:pt idx="840">
                  <c:v>50</c:v>
                </c:pt>
                <c:pt idx="841">
                  <c:v>50</c:v>
                </c:pt>
                <c:pt idx="842">
                  <c:v>50</c:v>
                </c:pt>
                <c:pt idx="843">
                  <c:v>50</c:v>
                </c:pt>
                <c:pt idx="844">
                  <c:v>50</c:v>
                </c:pt>
                <c:pt idx="845">
                  <c:v>49.9</c:v>
                </c:pt>
                <c:pt idx="846">
                  <c:v>49.9</c:v>
                </c:pt>
                <c:pt idx="847">
                  <c:v>49.9</c:v>
                </c:pt>
                <c:pt idx="848">
                  <c:v>49.9</c:v>
                </c:pt>
                <c:pt idx="849">
                  <c:v>49.9</c:v>
                </c:pt>
                <c:pt idx="850">
                  <c:v>49.9</c:v>
                </c:pt>
                <c:pt idx="851">
                  <c:v>49.9</c:v>
                </c:pt>
                <c:pt idx="852">
                  <c:v>49.9</c:v>
                </c:pt>
                <c:pt idx="853">
                  <c:v>49.9</c:v>
                </c:pt>
                <c:pt idx="854">
                  <c:v>49.9</c:v>
                </c:pt>
                <c:pt idx="855">
                  <c:v>49.9</c:v>
                </c:pt>
                <c:pt idx="856">
                  <c:v>49.8</c:v>
                </c:pt>
                <c:pt idx="857">
                  <c:v>49.8</c:v>
                </c:pt>
                <c:pt idx="858">
                  <c:v>49.8</c:v>
                </c:pt>
                <c:pt idx="859">
                  <c:v>49.8</c:v>
                </c:pt>
                <c:pt idx="860">
                  <c:v>49.8</c:v>
                </c:pt>
                <c:pt idx="861">
                  <c:v>49.8</c:v>
                </c:pt>
                <c:pt idx="862">
                  <c:v>49.8</c:v>
                </c:pt>
                <c:pt idx="863">
                  <c:v>49.8</c:v>
                </c:pt>
                <c:pt idx="864">
                  <c:v>49.8</c:v>
                </c:pt>
                <c:pt idx="865">
                  <c:v>49.8</c:v>
                </c:pt>
                <c:pt idx="866">
                  <c:v>49.8</c:v>
                </c:pt>
                <c:pt idx="867">
                  <c:v>49.8</c:v>
                </c:pt>
                <c:pt idx="868">
                  <c:v>49.7</c:v>
                </c:pt>
                <c:pt idx="869">
                  <c:v>49.7</c:v>
                </c:pt>
                <c:pt idx="870">
                  <c:v>49.7</c:v>
                </c:pt>
                <c:pt idx="871">
                  <c:v>49.7</c:v>
                </c:pt>
                <c:pt idx="872">
                  <c:v>49.7</c:v>
                </c:pt>
                <c:pt idx="873">
                  <c:v>49.7</c:v>
                </c:pt>
                <c:pt idx="874">
                  <c:v>49.7</c:v>
                </c:pt>
                <c:pt idx="875">
                  <c:v>49.7</c:v>
                </c:pt>
                <c:pt idx="876">
                  <c:v>49.7</c:v>
                </c:pt>
                <c:pt idx="877">
                  <c:v>49.6</c:v>
                </c:pt>
                <c:pt idx="878">
                  <c:v>49.6</c:v>
                </c:pt>
                <c:pt idx="879">
                  <c:v>49.6</c:v>
                </c:pt>
                <c:pt idx="880">
                  <c:v>49.6</c:v>
                </c:pt>
                <c:pt idx="881">
                  <c:v>49.6</c:v>
                </c:pt>
                <c:pt idx="882">
                  <c:v>49.6</c:v>
                </c:pt>
                <c:pt idx="883">
                  <c:v>49.6</c:v>
                </c:pt>
                <c:pt idx="884">
                  <c:v>49.6</c:v>
                </c:pt>
                <c:pt idx="885">
                  <c:v>49.6</c:v>
                </c:pt>
                <c:pt idx="886">
                  <c:v>49.5</c:v>
                </c:pt>
                <c:pt idx="887">
                  <c:v>49.5</c:v>
                </c:pt>
                <c:pt idx="888">
                  <c:v>49.5</c:v>
                </c:pt>
                <c:pt idx="889">
                  <c:v>49.5</c:v>
                </c:pt>
                <c:pt idx="890">
                  <c:v>49.5</c:v>
                </c:pt>
                <c:pt idx="891">
                  <c:v>49.5</c:v>
                </c:pt>
                <c:pt idx="892">
                  <c:v>49.5</c:v>
                </c:pt>
                <c:pt idx="893">
                  <c:v>49.5</c:v>
                </c:pt>
                <c:pt idx="894">
                  <c:v>49.5</c:v>
                </c:pt>
                <c:pt idx="895">
                  <c:v>49.4</c:v>
                </c:pt>
                <c:pt idx="896">
                  <c:v>49.4</c:v>
                </c:pt>
                <c:pt idx="897">
                  <c:v>49.4</c:v>
                </c:pt>
                <c:pt idx="898">
                  <c:v>49.4</c:v>
                </c:pt>
                <c:pt idx="899">
                  <c:v>49.4</c:v>
                </c:pt>
                <c:pt idx="900">
                  <c:v>49.4</c:v>
                </c:pt>
                <c:pt idx="901">
                  <c:v>49.4</c:v>
                </c:pt>
                <c:pt idx="902">
                  <c:v>49.4</c:v>
                </c:pt>
                <c:pt idx="903">
                  <c:v>49.4</c:v>
                </c:pt>
                <c:pt idx="904">
                  <c:v>49.4</c:v>
                </c:pt>
                <c:pt idx="905">
                  <c:v>49.3</c:v>
                </c:pt>
                <c:pt idx="906">
                  <c:v>49.3</c:v>
                </c:pt>
                <c:pt idx="907">
                  <c:v>49.3</c:v>
                </c:pt>
                <c:pt idx="908">
                  <c:v>49.3</c:v>
                </c:pt>
                <c:pt idx="909">
                  <c:v>49.3</c:v>
                </c:pt>
                <c:pt idx="910">
                  <c:v>49.3</c:v>
                </c:pt>
                <c:pt idx="911">
                  <c:v>49.3</c:v>
                </c:pt>
                <c:pt idx="912">
                  <c:v>49.3</c:v>
                </c:pt>
                <c:pt idx="913">
                  <c:v>49.2</c:v>
                </c:pt>
                <c:pt idx="914">
                  <c:v>49.2</c:v>
                </c:pt>
                <c:pt idx="915">
                  <c:v>49.2</c:v>
                </c:pt>
                <c:pt idx="916">
                  <c:v>49.2</c:v>
                </c:pt>
                <c:pt idx="917">
                  <c:v>49.2</c:v>
                </c:pt>
                <c:pt idx="918">
                  <c:v>49.1</c:v>
                </c:pt>
                <c:pt idx="919">
                  <c:v>49.1</c:v>
                </c:pt>
                <c:pt idx="920">
                  <c:v>49.1</c:v>
                </c:pt>
                <c:pt idx="921">
                  <c:v>49.1</c:v>
                </c:pt>
                <c:pt idx="922">
                  <c:v>49.1</c:v>
                </c:pt>
                <c:pt idx="923">
                  <c:v>49.1</c:v>
                </c:pt>
                <c:pt idx="924">
                  <c:v>49.1</c:v>
                </c:pt>
                <c:pt idx="925">
                  <c:v>49.1</c:v>
                </c:pt>
                <c:pt idx="926">
                  <c:v>49.1</c:v>
                </c:pt>
                <c:pt idx="927">
                  <c:v>49.1</c:v>
                </c:pt>
                <c:pt idx="928">
                  <c:v>49.1</c:v>
                </c:pt>
                <c:pt idx="929">
                  <c:v>49.1</c:v>
                </c:pt>
                <c:pt idx="930">
                  <c:v>49.1</c:v>
                </c:pt>
                <c:pt idx="931">
                  <c:v>49.1</c:v>
                </c:pt>
                <c:pt idx="932">
                  <c:v>49.1</c:v>
                </c:pt>
                <c:pt idx="933">
                  <c:v>49.1</c:v>
                </c:pt>
                <c:pt idx="934">
                  <c:v>49.1</c:v>
                </c:pt>
                <c:pt idx="935">
                  <c:v>49.1</c:v>
                </c:pt>
                <c:pt idx="936">
                  <c:v>49</c:v>
                </c:pt>
                <c:pt idx="937">
                  <c:v>49</c:v>
                </c:pt>
                <c:pt idx="938">
                  <c:v>49</c:v>
                </c:pt>
                <c:pt idx="939">
                  <c:v>49</c:v>
                </c:pt>
                <c:pt idx="940">
                  <c:v>49</c:v>
                </c:pt>
                <c:pt idx="941">
                  <c:v>49</c:v>
                </c:pt>
                <c:pt idx="942">
                  <c:v>48.9</c:v>
                </c:pt>
                <c:pt idx="943">
                  <c:v>48.9</c:v>
                </c:pt>
                <c:pt idx="944">
                  <c:v>49</c:v>
                </c:pt>
                <c:pt idx="945">
                  <c:v>48.9</c:v>
                </c:pt>
                <c:pt idx="946">
                  <c:v>49</c:v>
                </c:pt>
                <c:pt idx="947">
                  <c:v>48.9</c:v>
                </c:pt>
                <c:pt idx="948">
                  <c:v>49</c:v>
                </c:pt>
                <c:pt idx="949">
                  <c:v>48.9</c:v>
                </c:pt>
                <c:pt idx="950">
                  <c:v>48.9</c:v>
                </c:pt>
                <c:pt idx="951">
                  <c:v>48.9</c:v>
                </c:pt>
                <c:pt idx="952">
                  <c:v>48.9</c:v>
                </c:pt>
                <c:pt idx="953">
                  <c:v>48.9</c:v>
                </c:pt>
                <c:pt idx="954">
                  <c:v>48.9</c:v>
                </c:pt>
                <c:pt idx="955">
                  <c:v>48.9</c:v>
                </c:pt>
                <c:pt idx="956">
                  <c:v>48.9</c:v>
                </c:pt>
                <c:pt idx="957">
                  <c:v>48.9</c:v>
                </c:pt>
                <c:pt idx="958">
                  <c:v>48.9</c:v>
                </c:pt>
                <c:pt idx="959">
                  <c:v>48.9</c:v>
                </c:pt>
                <c:pt idx="960">
                  <c:v>48.9</c:v>
                </c:pt>
                <c:pt idx="961">
                  <c:v>48.8</c:v>
                </c:pt>
                <c:pt idx="962">
                  <c:v>48.8</c:v>
                </c:pt>
                <c:pt idx="963">
                  <c:v>48.8</c:v>
                </c:pt>
                <c:pt idx="964">
                  <c:v>48.8</c:v>
                </c:pt>
                <c:pt idx="965">
                  <c:v>48.6</c:v>
                </c:pt>
                <c:pt idx="966">
                  <c:v>48.6</c:v>
                </c:pt>
                <c:pt idx="967">
                  <c:v>48.6</c:v>
                </c:pt>
                <c:pt idx="968">
                  <c:v>48.6</c:v>
                </c:pt>
                <c:pt idx="969">
                  <c:v>48.5</c:v>
                </c:pt>
                <c:pt idx="970">
                  <c:v>48.5</c:v>
                </c:pt>
                <c:pt idx="971">
                  <c:v>48.5</c:v>
                </c:pt>
                <c:pt idx="972">
                  <c:v>48.5</c:v>
                </c:pt>
                <c:pt idx="973">
                  <c:v>48.5</c:v>
                </c:pt>
                <c:pt idx="974">
                  <c:v>48.5</c:v>
                </c:pt>
                <c:pt idx="975">
                  <c:v>48.5</c:v>
                </c:pt>
                <c:pt idx="976">
                  <c:v>48.5</c:v>
                </c:pt>
                <c:pt idx="977">
                  <c:v>48.5</c:v>
                </c:pt>
                <c:pt idx="978">
                  <c:v>48.5</c:v>
                </c:pt>
                <c:pt idx="979">
                  <c:v>48.5</c:v>
                </c:pt>
                <c:pt idx="980">
                  <c:v>48.5</c:v>
                </c:pt>
                <c:pt idx="981">
                  <c:v>48.4</c:v>
                </c:pt>
                <c:pt idx="982">
                  <c:v>48.4</c:v>
                </c:pt>
                <c:pt idx="983">
                  <c:v>48.4</c:v>
                </c:pt>
                <c:pt idx="984">
                  <c:v>48.4</c:v>
                </c:pt>
                <c:pt idx="985">
                  <c:v>48.4</c:v>
                </c:pt>
                <c:pt idx="986">
                  <c:v>48.4</c:v>
                </c:pt>
                <c:pt idx="987">
                  <c:v>48.4</c:v>
                </c:pt>
                <c:pt idx="988">
                  <c:v>48.4</c:v>
                </c:pt>
                <c:pt idx="989">
                  <c:v>48.4</c:v>
                </c:pt>
                <c:pt idx="990">
                  <c:v>48.4</c:v>
                </c:pt>
                <c:pt idx="991">
                  <c:v>48.4</c:v>
                </c:pt>
                <c:pt idx="992">
                  <c:v>48.4</c:v>
                </c:pt>
                <c:pt idx="993">
                  <c:v>48.3</c:v>
                </c:pt>
                <c:pt idx="994">
                  <c:v>48.3</c:v>
                </c:pt>
                <c:pt idx="995">
                  <c:v>48.3</c:v>
                </c:pt>
                <c:pt idx="996">
                  <c:v>48.3</c:v>
                </c:pt>
                <c:pt idx="997">
                  <c:v>48.2</c:v>
                </c:pt>
                <c:pt idx="998">
                  <c:v>48.2</c:v>
                </c:pt>
                <c:pt idx="999">
                  <c:v>48.2</c:v>
                </c:pt>
                <c:pt idx="1000">
                  <c:v>48.2</c:v>
                </c:pt>
                <c:pt idx="1001">
                  <c:v>48.2</c:v>
                </c:pt>
                <c:pt idx="1002">
                  <c:v>48.2</c:v>
                </c:pt>
                <c:pt idx="1003">
                  <c:v>48.3</c:v>
                </c:pt>
                <c:pt idx="1004">
                  <c:v>48.3</c:v>
                </c:pt>
                <c:pt idx="1005">
                  <c:v>48.3</c:v>
                </c:pt>
                <c:pt idx="1006">
                  <c:v>48.4</c:v>
                </c:pt>
                <c:pt idx="1007">
                  <c:v>48.4</c:v>
                </c:pt>
                <c:pt idx="1008">
                  <c:v>48.5</c:v>
                </c:pt>
                <c:pt idx="1009">
                  <c:v>48.5</c:v>
                </c:pt>
                <c:pt idx="1010">
                  <c:v>48.5</c:v>
                </c:pt>
                <c:pt idx="1011">
                  <c:v>48.6</c:v>
                </c:pt>
                <c:pt idx="1012">
                  <c:v>48.8</c:v>
                </c:pt>
                <c:pt idx="1013">
                  <c:v>48.9</c:v>
                </c:pt>
                <c:pt idx="1014">
                  <c:v>49</c:v>
                </c:pt>
                <c:pt idx="1015">
                  <c:v>49</c:v>
                </c:pt>
                <c:pt idx="1016">
                  <c:v>49.1</c:v>
                </c:pt>
                <c:pt idx="1017">
                  <c:v>49.3</c:v>
                </c:pt>
                <c:pt idx="1018">
                  <c:v>49.5</c:v>
                </c:pt>
                <c:pt idx="1019">
                  <c:v>49.6</c:v>
                </c:pt>
                <c:pt idx="1020">
                  <c:v>49.6</c:v>
                </c:pt>
                <c:pt idx="1021">
                  <c:v>49.7</c:v>
                </c:pt>
                <c:pt idx="1022">
                  <c:v>49.7</c:v>
                </c:pt>
                <c:pt idx="1023">
                  <c:v>49.7</c:v>
                </c:pt>
                <c:pt idx="1024">
                  <c:v>49.7</c:v>
                </c:pt>
                <c:pt idx="1025">
                  <c:v>49.7</c:v>
                </c:pt>
                <c:pt idx="1026">
                  <c:v>49.7</c:v>
                </c:pt>
                <c:pt idx="1027">
                  <c:v>49.7</c:v>
                </c:pt>
                <c:pt idx="1028">
                  <c:v>49.7</c:v>
                </c:pt>
                <c:pt idx="1029">
                  <c:v>49.7</c:v>
                </c:pt>
                <c:pt idx="1030">
                  <c:v>49.7</c:v>
                </c:pt>
                <c:pt idx="1031">
                  <c:v>49.7</c:v>
                </c:pt>
                <c:pt idx="1032">
                  <c:v>49.7</c:v>
                </c:pt>
                <c:pt idx="1033">
                  <c:v>49.7</c:v>
                </c:pt>
                <c:pt idx="1034">
                  <c:v>49.7</c:v>
                </c:pt>
                <c:pt idx="1035">
                  <c:v>49.7</c:v>
                </c:pt>
                <c:pt idx="1036">
                  <c:v>49.7</c:v>
                </c:pt>
                <c:pt idx="1037">
                  <c:v>49.7</c:v>
                </c:pt>
                <c:pt idx="1038">
                  <c:v>49.7</c:v>
                </c:pt>
                <c:pt idx="1039">
                  <c:v>49.7</c:v>
                </c:pt>
                <c:pt idx="1040">
                  <c:v>49.7</c:v>
                </c:pt>
                <c:pt idx="1041">
                  <c:v>49.7</c:v>
                </c:pt>
                <c:pt idx="1042">
                  <c:v>49.7</c:v>
                </c:pt>
                <c:pt idx="1043">
                  <c:v>49.7</c:v>
                </c:pt>
                <c:pt idx="1044">
                  <c:v>49.7</c:v>
                </c:pt>
                <c:pt idx="1045">
                  <c:v>49.7</c:v>
                </c:pt>
                <c:pt idx="1046">
                  <c:v>49.7</c:v>
                </c:pt>
                <c:pt idx="1047">
                  <c:v>49.7</c:v>
                </c:pt>
                <c:pt idx="1048">
                  <c:v>49.6</c:v>
                </c:pt>
                <c:pt idx="1049">
                  <c:v>49.6</c:v>
                </c:pt>
                <c:pt idx="1050">
                  <c:v>49.6</c:v>
                </c:pt>
                <c:pt idx="1051">
                  <c:v>49.6</c:v>
                </c:pt>
                <c:pt idx="1052">
                  <c:v>49.6</c:v>
                </c:pt>
                <c:pt idx="1053">
                  <c:v>49.6</c:v>
                </c:pt>
                <c:pt idx="1054">
                  <c:v>49.6</c:v>
                </c:pt>
                <c:pt idx="1055">
                  <c:v>49.6</c:v>
                </c:pt>
                <c:pt idx="1056">
                  <c:v>49.6</c:v>
                </c:pt>
                <c:pt idx="1057">
                  <c:v>49.6</c:v>
                </c:pt>
                <c:pt idx="1058">
                  <c:v>49.6</c:v>
                </c:pt>
                <c:pt idx="1059">
                  <c:v>49.6</c:v>
                </c:pt>
                <c:pt idx="1060">
                  <c:v>49.6</c:v>
                </c:pt>
                <c:pt idx="1061">
                  <c:v>49.6</c:v>
                </c:pt>
                <c:pt idx="1062">
                  <c:v>49.6</c:v>
                </c:pt>
                <c:pt idx="1063">
                  <c:v>49.5</c:v>
                </c:pt>
                <c:pt idx="1064">
                  <c:v>49.5</c:v>
                </c:pt>
                <c:pt idx="1065">
                  <c:v>49.5</c:v>
                </c:pt>
                <c:pt idx="1066">
                  <c:v>49.5</c:v>
                </c:pt>
                <c:pt idx="1067">
                  <c:v>49.5</c:v>
                </c:pt>
                <c:pt idx="1068">
                  <c:v>49.5</c:v>
                </c:pt>
                <c:pt idx="1069">
                  <c:v>49.5</c:v>
                </c:pt>
                <c:pt idx="1070">
                  <c:v>49.5</c:v>
                </c:pt>
                <c:pt idx="1071">
                  <c:v>49.5</c:v>
                </c:pt>
                <c:pt idx="1072">
                  <c:v>49.5</c:v>
                </c:pt>
                <c:pt idx="1073">
                  <c:v>49.5</c:v>
                </c:pt>
                <c:pt idx="1074">
                  <c:v>49.4</c:v>
                </c:pt>
                <c:pt idx="1075">
                  <c:v>49.5</c:v>
                </c:pt>
                <c:pt idx="1076">
                  <c:v>49.4</c:v>
                </c:pt>
                <c:pt idx="1077">
                  <c:v>49.4</c:v>
                </c:pt>
                <c:pt idx="1078">
                  <c:v>49.4</c:v>
                </c:pt>
                <c:pt idx="1079">
                  <c:v>49.4</c:v>
                </c:pt>
                <c:pt idx="1080">
                  <c:v>49.3</c:v>
                </c:pt>
                <c:pt idx="1081">
                  <c:v>49.3</c:v>
                </c:pt>
                <c:pt idx="1082">
                  <c:v>49.3</c:v>
                </c:pt>
                <c:pt idx="1083">
                  <c:v>49.3</c:v>
                </c:pt>
                <c:pt idx="1084">
                  <c:v>49.2</c:v>
                </c:pt>
                <c:pt idx="1085">
                  <c:v>49.2</c:v>
                </c:pt>
                <c:pt idx="1086">
                  <c:v>49.2</c:v>
                </c:pt>
                <c:pt idx="1087">
                  <c:v>49.2</c:v>
                </c:pt>
                <c:pt idx="1088">
                  <c:v>49.2</c:v>
                </c:pt>
                <c:pt idx="1089">
                  <c:v>49.2</c:v>
                </c:pt>
                <c:pt idx="1090">
                  <c:v>49.2</c:v>
                </c:pt>
                <c:pt idx="1091">
                  <c:v>49.2</c:v>
                </c:pt>
                <c:pt idx="1092">
                  <c:v>49.2</c:v>
                </c:pt>
                <c:pt idx="1093">
                  <c:v>49.2</c:v>
                </c:pt>
                <c:pt idx="1094">
                  <c:v>49.2</c:v>
                </c:pt>
                <c:pt idx="1095">
                  <c:v>49.2</c:v>
                </c:pt>
                <c:pt idx="1096">
                  <c:v>49.2</c:v>
                </c:pt>
                <c:pt idx="1097">
                  <c:v>49.2</c:v>
                </c:pt>
                <c:pt idx="1098">
                  <c:v>49.2</c:v>
                </c:pt>
                <c:pt idx="1099">
                  <c:v>49.2</c:v>
                </c:pt>
                <c:pt idx="1100">
                  <c:v>49.2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TAULUKOT!$G$2</c:f>
              <c:strCache>
                <c:ptCount val="1"/>
                <c:pt idx="0">
                  <c:v>EB100-EP14-BT10(40015)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TAULUKOT!$G$3:$G$1148</c:f>
              <c:numCache>
                <c:formatCode>General</c:formatCode>
                <c:ptCount val="1146"/>
                <c:pt idx="0">
                  <c:v>15</c:v>
                </c:pt>
                <c:pt idx="1">
                  <c:v>15.2</c:v>
                </c:pt>
                <c:pt idx="2">
                  <c:v>15.2</c:v>
                </c:pt>
                <c:pt idx="3">
                  <c:v>15.3</c:v>
                </c:pt>
                <c:pt idx="4">
                  <c:v>15.5</c:v>
                </c:pt>
                <c:pt idx="5">
                  <c:v>15.6</c:v>
                </c:pt>
                <c:pt idx="6">
                  <c:v>15.7</c:v>
                </c:pt>
                <c:pt idx="7">
                  <c:v>15.8</c:v>
                </c:pt>
                <c:pt idx="8">
                  <c:v>15.9</c:v>
                </c:pt>
                <c:pt idx="9">
                  <c:v>16</c:v>
                </c:pt>
                <c:pt idx="10">
                  <c:v>16.100000000000001</c:v>
                </c:pt>
                <c:pt idx="11">
                  <c:v>16.100000000000001</c:v>
                </c:pt>
                <c:pt idx="12">
                  <c:v>16.3</c:v>
                </c:pt>
                <c:pt idx="13">
                  <c:v>16.399999999999999</c:v>
                </c:pt>
                <c:pt idx="14">
                  <c:v>16.5</c:v>
                </c:pt>
                <c:pt idx="15">
                  <c:v>16.600000000000001</c:v>
                </c:pt>
                <c:pt idx="16">
                  <c:v>16.7</c:v>
                </c:pt>
                <c:pt idx="17">
                  <c:v>16.7</c:v>
                </c:pt>
                <c:pt idx="18">
                  <c:v>16.8</c:v>
                </c:pt>
                <c:pt idx="19">
                  <c:v>16.899999999999999</c:v>
                </c:pt>
                <c:pt idx="20">
                  <c:v>17.100000000000001</c:v>
                </c:pt>
                <c:pt idx="21">
                  <c:v>17.100000000000001</c:v>
                </c:pt>
                <c:pt idx="22">
                  <c:v>17.2</c:v>
                </c:pt>
                <c:pt idx="23">
                  <c:v>17.3</c:v>
                </c:pt>
                <c:pt idx="24">
                  <c:v>17.399999999999999</c:v>
                </c:pt>
                <c:pt idx="25">
                  <c:v>17.399999999999999</c:v>
                </c:pt>
                <c:pt idx="26">
                  <c:v>17.5</c:v>
                </c:pt>
                <c:pt idx="27">
                  <c:v>17.600000000000001</c:v>
                </c:pt>
                <c:pt idx="28">
                  <c:v>17.7</c:v>
                </c:pt>
                <c:pt idx="29">
                  <c:v>17.7</c:v>
                </c:pt>
                <c:pt idx="30">
                  <c:v>17.8</c:v>
                </c:pt>
                <c:pt idx="31">
                  <c:v>18</c:v>
                </c:pt>
                <c:pt idx="32">
                  <c:v>18.100000000000001</c:v>
                </c:pt>
                <c:pt idx="33">
                  <c:v>18.100000000000001</c:v>
                </c:pt>
                <c:pt idx="34">
                  <c:v>18.2</c:v>
                </c:pt>
                <c:pt idx="35">
                  <c:v>18.3</c:v>
                </c:pt>
                <c:pt idx="36">
                  <c:v>18.3</c:v>
                </c:pt>
                <c:pt idx="37">
                  <c:v>18.399999999999999</c:v>
                </c:pt>
                <c:pt idx="38">
                  <c:v>18.5</c:v>
                </c:pt>
                <c:pt idx="39">
                  <c:v>18.5</c:v>
                </c:pt>
                <c:pt idx="40">
                  <c:v>18.600000000000001</c:v>
                </c:pt>
                <c:pt idx="41">
                  <c:v>18.600000000000001</c:v>
                </c:pt>
                <c:pt idx="42">
                  <c:v>18.7</c:v>
                </c:pt>
                <c:pt idx="43">
                  <c:v>18.8</c:v>
                </c:pt>
                <c:pt idx="44">
                  <c:v>18.899999999999999</c:v>
                </c:pt>
                <c:pt idx="45">
                  <c:v>19</c:v>
                </c:pt>
                <c:pt idx="46">
                  <c:v>19.100000000000001</c:v>
                </c:pt>
                <c:pt idx="47">
                  <c:v>19.100000000000001</c:v>
                </c:pt>
                <c:pt idx="48">
                  <c:v>19.2</c:v>
                </c:pt>
                <c:pt idx="49">
                  <c:v>19.3</c:v>
                </c:pt>
                <c:pt idx="50">
                  <c:v>19.3</c:v>
                </c:pt>
                <c:pt idx="51">
                  <c:v>19.399999999999999</c:v>
                </c:pt>
                <c:pt idx="52">
                  <c:v>4.3</c:v>
                </c:pt>
                <c:pt idx="53">
                  <c:v>4.0999999999999996</c:v>
                </c:pt>
                <c:pt idx="54">
                  <c:v>4.0999999999999996</c:v>
                </c:pt>
                <c:pt idx="55">
                  <c:v>4.0999999999999996</c:v>
                </c:pt>
                <c:pt idx="56">
                  <c:v>4.3</c:v>
                </c:pt>
                <c:pt idx="57">
                  <c:v>4.3</c:v>
                </c:pt>
                <c:pt idx="58">
                  <c:v>4.4000000000000004</c:v>
                </c:pt>
                <c:pt idx="59">
                  <c:v>4.3</c:v>
                </c:pt>
                <c:pt idx="60">
                  <c:v>4.3</c:v>
                </c:pt>
                <c:pt idx="61">
                  <c:v>4.0999999999999996</c:v>
                </c:pt>
                <c:pt idx="62">
                  <c:v>4.0999999999999996</c:v>
                </c:pt>
                <c:pt idx="63">
                  <c:v>4.0999999999999996</c:v>
                </c:pt>
                <c:pt idx="64">
                  <c:v>4.3</c:v>
                </c:pt>
                <c:pt idx="65">
                  <c:v>4</c:v>
                </c:pt>
                <c:pt idx="66">
                  <c:v>3.6</c:v>
                </c:pt>
                <c:pt idx="67">
                  <c:v>3.4</c:v>
                </c:pt>
                <c:pt idx="68">
                  <c:v>3.3</c:v>
                </c:pt>
                <c:pt idx="69">
                  <c:v>3.2</c:v>
                </c:pt>
                <c:pt idx="70">
                  <c:v>3.2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2.9</c:v>
                </c:pt>
                <c:pt idx="75">
                  <c:v>2.9</c:v>
                </c:pt>
                <c:pt idx="76">
                  <c:v>2.9</c:v>
                </c:pt>
                <c:pt idx="77">
                  <c:v>2.8</c:v>
                </c:pt>
                <c:pt idx="78">
                  <c:v>2.7</c:v>
                </c:pt>
                <c:pt idx="79">
                  <c:v>2.6</c:v>
                </c:pt>
                <c:pt idx="80">
                  <c:v>2.6</c:v>
                </c:pt>
                <c:pt idx="81">
                  <c:v>2.6</c:v>
                </c:pt>
                <c:pt idx="82">
                  <c:v>2.4</c:v>
                </c:pt>
                <c:pt idx="83">
                  <c:v>2.4</c:v>
                </c:pt>
                <c:pt idx="84">
                  <c:v>2.4</c:v>
                </c:pt>
                <c:pt idx="85">
                  <c:v>2.4</c:v>
                </c:pt>
                <c:pt idx="86">
                  <c:v>2.2000000000000002</c:v>
                </c:pt>
                <c:pt idx="87">
                  <c:v>2.2000000000000002</c:v>
                </c:pt>
                <c:pt idx="88">
                  <c:v>2.2000000000000002</c:v>
                </c:pt>
                <c:pt idx="89">
                  <c:v>2.2000000000000002</c:v>
                </c:pt>
                <c:pt idx="90">
                  <c:v>2.4</c:v>
                </c:pt>
                <c:pt idx="91">
                  <c:v>2.9</c:v>
                </c:pt>
                <c:pt idx="92">
                  <c:v>3.2</c:v>
                </c:pt>
                <c:pt idx="93">
                  <c:v>3.5</c:v>
                </c:pt>
                <c:pt idx="94">
                  <c:v>3.8</c:v>
                </c:pt>
                <c:pt idx="95">
                  <c:v>4.0999999999999996</c:v>
                </c:pt>
                <c:pt idx="96">
                  <c:v>4.3</c:v>
                </c:pt>
                <c:pt idx="97">
                  <c:v>4.5999999999999996</c:v>
                </c:pt>
                <c:pt idx="98">
                  <c:v>4.9000000000000004</c:v>
                </c:pt>
                <c:pt idx="99">
                  <c:v>5.2</c:v>
                </c:pt>
                <c:pt idx="100">
                  <c:v>5.5</c:v>
                </c:pt>
                <c:pt idx="101">
                  <c:v>5.6</c:v>
                </c:pt>
                <c:pt idx="102">
                  <c:v>5.9</c:v>
                </c:pt>
                <c:pt idx="103">
                  <c:v>6.2</c:v>
                </c:pt>
                <c:pt idx="104">
                  <c:v>6.5</c:v>
                </c:pt>
                <c:pt idx="105">
                  <c:v>6.6</c:v>
                </c:pt>
                <c:pt idx="106">
                  <c:v>6.9</c:v>
                </c:pt>
                <c:pt idx="107">
                  <c:v>7.1</c:v>
                </c:pt>
                <c:pt idx="108">
                  <c:v>7.3</c:v>
                </c:pt>
                <c:pt idx="109">
                  <c:v>7.6</c:v>
                </c:pt>
                <c:pt idx="110">
                  <c:v>7.8</c:v>
                </c:pt>
                <c:pt idx="111">
                  <c:v>7.9</c:v>
                </c:pt>
                <c:pt idx="112">
                  <c:v>8.1999999999999993</c:v>
                </c:pt>
                <c:pt idx="113">
                  <c:v>8.3000000000000007</c:v>
                </c:pt>
                <c:pt idx="114">
                  <c:v>8.6</c:v>
                </c:pt>
                <c:pt idx="115">
                  <c:v>8.6999999999999993</c:v>
                </c:pt>
                <c:pt idx="116">
                  <c:v>8.9</c:v>
                </c:pt>
                <c:pt idx="117">
                  <c:v>9.1</c:v>
                </c:pt>
                <c:pt idx="118">
                  <c:v>9.1999999999999993</c:v>
                </c:pt>
                <c:pt idx="119">
                  <c:v>9.4</c:v>
                </c:pt>
                <c:pt idx="120">
                  <c:v>9.5</c:v>
                </c:pt>
                <c:pt idx="121">
                  <c:v>9.8000000000000007</c:v>
                </c:pt>
                <c:pt idx="122">
                  <c:v>9.9</c:v>
                </c:pt>
                <c:pt idx="123">
                  <c:v>10.1</c:v>
                </c:pt>
                <c:pt idx="124">
                  <c:v>10.3</c:v>
                </c:pt>
                <c:pt idx="125">
                  <c:v>10.4</c:v>
                </c:pt>
                <c:pt idx="126">
                  <c:v>10.6</c:v>
                </c:pt>
                <c:pt idx="127">
                  <c:v>10.8</c:v>
                </c:pt>
                <c:pt idx="128">
                  <c:v>10.9</c:v>
                </c:pt>
                <c:pt idx="129">
                  <c:v>11.1</c:v>
                </c:pt>
                <c:pt idx="130">
                  <c:v>11.2</c:v>
                </c:pt>
                <c:pt idx="131">
                  <c:v>11.3</c:v>
                </c:pt>
                <c:pt idx="132">
                  <c:v>11.5</c:v>
                </c:pt>
                <c:pt idx="133">
                  <c:v>11.6</c:v>
                </c:pt>
                <c:pt idx="134">
                  <c:v>11.8</c:v>
                </c:pt>
                <c:pt idx="135">
                  <c:v>12</c:v>
                </c:pt>
                <c:pt idx="136">
                  <c:v>12.1</c:v>
                </c:pt>
                <c:pt idx="137">
                  <c:v>12.2</c:v>
                </c:pt>
                <c:pt idx="138">
                  <c:v>12.3</c:v>
                </c:pt>
                <c:pt idx="139">
                  <c:v>12.5</c:v>
                </c:pt>
                <c:pt idx="140">
                  <c:v>12.6</c:v>
                </c:pt>
                <c:pt idx="141">
                  <c:v>12.7</c:v>
                </c:pt>
                <c:pt idx="142">
                  <c:v>12.9</c:v>
                </c:pt>
                <c:pt idx="143">
                  <c:v>12.9</c:v>
                </c:pt>
                <c:pt idx="144">
                  <c:v>13.1</c:v>
                </c:pt>
                <c:pt idx="145">
                  <c:v>13.2</c:v>
                </c:pt>
                <c:pt idx="146">
                  <c:v>13.3</c:v>
                </c:pt>
                <c:pt idx="147">
                  <c:v>13.5</c:v>
                </c:pt>
                <c:pt idx="148">
                  <c:v>13.6</c:v>
                </c:pt>
                <c:pt idx="149">
                  <c:v>13.7</c:v>
                </c:pt>
                <c:pt idx="150">
                  <c:v>13.8</c:v>
                </c:pt>
                <c:pt idx="151">
                  <c:v>13.9</c:v>
                </c:pt>
                <c:pt idx="152">
                  <c:v>14</c:v>
                </c:pt>
                <c:pt idx="153">
                  <c:v>14.2</c:v>
                </c:pt>
                <c:pt idx="154">
                  <c:v>14.3</c:v>
                </c:pt>
                <c:pt idx="155">
                  <c:v>14.4</c:v>
                </c:pt>
                <c:pt idx="156">
                  <c:v>14.5</c:v>
                </c:pt>
                <c:pt idx="157">
                  <c:v>14.6</c:v>
                </c:pt>
                <c:pt idx="158">
                  <c:v>14.7</c:v>
                </c:pt>
                <c:pt idx="159">
                  <c:v>14.9</c:v>
                </c:pt>
                <c:pt idx="160">
                  <c:v>15</c:v>
                </c:pt>
                <c:pt idx="161">
                  <c:v>15</c:v>
                </c:pt>
                <c:pt idx="162">
                  <c:v>15.1</c:v>
                </c:pt>
                <c:pt idx="163">
                  <c:v>3.7</c:v>
                </c:pt>
                <c:pt idx="164">
                  <c:v>3.6</c:v>
                </c:pt>
                <c:pt idx="165">
                  <c:v>3.7</c:v>
                </c:pt>
                <c:pt idx="166">
                  <c:v>3.7</c:v>
                </c:pt>
                <c:pt idx="167">
                  <c:v>3.7</c:v>
                </c:pt>
                <c:pt idx="168">
                  <c:v>3.7</c:v>
                </c:pt>
                <c:pt idx="169">
                  <c:v>3.8</c:v>
                </c:pt>
                <c:pt idx="170">
                  <c:v>3.8</c:v>
                </c:pt>
                <c:pt idx="171">
                  <c:v>3.7</c:v>
                </c:pt>
                <c:pt idx="172">
                  <c:v>3.7</c:v>
                </c:pt>
                <c:pt idx="173">
                  <c:v>3.7</c:v>
                </c:pt>
                <c:pt idx="174">
                  <c:v>3.7</c:v>
                </c:pt>
                <c:pt idx="175">
                  <c:v>3.7</c:v>
                </c:pt>
                <c:pt idx="176">
                  <c:v>3.4</c:v>
                </c:pt>
                <c:pt idx="177">
                  <c:v>3.2</c:v>
                </c:pt>
                <c:pt idx="178">
                  <c:v>3</c:v>
                </c:pt>
                <c:pt idx="179">
                  <c:v>2.9</c:v>
                </c:pt>
                <c:pt idx="180">
                  <c:v>2.8</c:v>
                </c:pt>
                <c:pt idx="181">
                  <c:v>2.7</c:v>
                </c:pt>
                <c:pt idx="182">
                  <c:v>2.7</c:v>
                </c:pt>
                <c:pt idx="183">
                  <c:v>2.6</c:v>
                </c:pt>
                <c:pt idx="184">
                  <c:v>2.6</c:v>
                </c:pt>
                <c:pt idx="185">
                  <c:v>2.6</c:v>
                </c:pt>
                <c:pt idx="186">
                  <c:v>2.6</c:v>
                </c:pt>
                <c:pt idx="187">
                  <c:v>2.6</c:v>
                </c:pt>
                <c:pt idx="188">
                  <c:v>2.5</c:v>
                </c:pt>
                <c:pt idx="189">
                  <c:v>2.4</c:v>
                </c:pt>
                <c:pt idx="190">
                  <c:v>2.4</c:v>
                </c:pt>
                <c:pt idx="191">
                  <c:v>2.2000000000000002</c:v>
                </c:pt>
                <c:pt idx="192">
                  <c:v>2.2000000000000002</c:v>
                </c:pt>
                <c:pt idx="193">
                  <c:v>2.1</c:v>
                </c:pt>
                <c:pt idx="194">
                  <c:v>2.1</c:v>
                </c:pt>
                <c:pt idx="195">
                  <c:v>2.1</c:v>
                </c:pt>
                <c:pt idx="196">
                  <c:v>2.1</c:v>
                </c:pt>
                <c:pt idx="197">
                  <c:v>2.1</c:v>
                </c:pt>
                <c:pt idx="198">
                  <c:v>2.2000000000000002</c:v>
                </c:pt>
                <c:pt idx="199">
                  <c:v>2.7</c:v>
                </c:pt>
                <c:pt idx="200">
                  <c:v>3</c:v>
                </c:pt>
                <c:pt idx="201">
                  <c:v>3.4</c:v>
                </c:pt>
                <c:pt idx="202">
                  <c:v>3.7</c:v>
                </c:pt>
                <c:pt idx="203">
                  <c:v>4</c:v>
                </c:pt>
                <c:pt idx="204">
                  <c:v>4.0999999999999996</c:v>
                </c:pt>
                <c:pt idx="205">
                  <c:v>4.4000000000000004</c:v>
                </c:pt>
                <c:pt idx="206">
                  <c:v>4.7</c:v>
                </c:pt>
                <c:pt idx="207">
                  <c:v>5</c:v>
                </c:pt>
                <c:pt idx="208">
                  <c:v>5.3</c:v>
                </c:pt>
                <c:pt idx="209">
                  <c:v>5.5</c:v>
                </c:pt>
                <c:pt idx="210">
                  <c:v>5.8</c:v>
                </c:pt>
                <c:pt idx="211">
                  <c:v>6.1</c:v>
                </c:pt>
                <c:pt idx="212">
                  <c:v>6.2</c:v>
                </c:pt>
                <c:pt idx="213">
                  <c:v>6.5</c:v>
                </c:pt>
                <c:pt idx="214">
                  <c:v>6.7</c:v>
                </c:pt>
                <c:pt idx="215">
                  <c:v>6.9</c:v>
                </c:pt>
                <c:pt idx="216">
                  <c:v>7.2</c:v>
                </c:pt>
                <c:pt idx="217">
                  <c:v>7.3</c:v>
                </c:pt>
                <c:pt idx="218">
                  <c:v>7.6</c:v>
                </c:pt>
                <c:pt idx="219">
                  <c:v>7.8</c:v>
                </c:pt>
                <c:pt idx="220">
                  <c:v>7.9</c:v>
                </c:pt>
                <c:pt idx="221">
                  <c:v>8.1999999999999993</c:v>
                </c:pt>
                <c:pt idx="222">
                  <c:v>8.3000000000000007</c:v>
                </c:pt>
                <c:pt idx="223">
                  <c:v>8.5</c:v>
                </c:pt>
                <c:pt idx="224">
                  <c:v>8.6999999999999993</c:v>
                </c:pt>
                <c:pt idx="225">
                  <c:v>8.8000000000000007</c:v>
                </c:pt>
                <c:pt idx="226">
                  <c:v>9.1</c:v>
                </c:pt>
                <c:pt idx="227">
                  <c:v>9.1999999999999993</c:v>
                </c:pt>
                <c:pt idx="228">
                  <c:v>9.4</c:v>
                </c:pt>
                <c:pt idx="229">
                  <c:v>9.5</c:v>
                </c:pt>
                <c:pt idx="230">
                  <c:v>9.8000000000000007</c:v>
                </c:pt>
                <c:pt idx="231">
                  <c:v>9.9</c:v>
                </c:pt>
                <c:pt idx="232">
                  <c:v>10.1</c:v>
                </c:pt>
                <c:pt idx="233">
                  <c:v>10.3</c:v>
                </c:pt>
                <c:pt idx="234">
                  <c:v>10.4</c:v>
                </c:pt>
                <c:pt idx="235">
                  <c:v>10.6</c:v>
                </c:pt>
                <c:pt idx="236">
                  <c:v>10.7</c:v>
                </c:pt>
                <c:pt idx="237">
                  <c:v>10.9</c:v>
                </c:pt>
                <c:pt idx="238">
                  <c:v>11.1</c:v>
                </c:pt>
                <c:pt idx="239">
                  <c:v>11.2</c:v>
                </c:pt>
                <c:pt idx="240">
                  <c:v>11.3</c:v>
                </c:pt>
                <c:pt idx="241">
                  <c:v>11.5</c:v>
                </c:pt>
                <c:pt idx="242">
                  <c:v>11.6</c:v>
                </c:pt>
                <c:pt idx="243">
                  <c:v>11.8</c:v>
                </c:pt>
                <c:pt idx="244">
                  <c:v>12</c:v>
                </c:pt>
                <c:pt idx="245">
                  <c:v>12.1</c:v>
                </c:pt>
                <c:pt idx="246">
                  <c:v>12.2</c:v>
                </c:pt>
                <c:pt idx="247">
                  <c:v>12.3</c:v>
                </c:pt>
                <c:pt idx="248">
                  <c:v>12.5</c:v>
                </c:pt>
                <c:pt idx="249">
                  <c:v>12.6</c:v>
                </c:pt>
                <c:pt idx="250">
                  <c:v>12.7</c:v>
                </c:pt>
                <c:pt idx="251">
                  <c:v>12.8</c:v>
                </c:pt>
                <c:pt idx="252">
                  <c:v>12.9</c:v>
                </c:pt>
                <c:pt idx="253">
                  <c:v>13.1</c:v>
                </c:pt>
                <c:pt idx="254">
                  <c:v>13.2</c:v>
                </c:pt>
                <c:pt idx="255">
                  <c:v>13.3</c:v>
                </c:pt>
                <c:pt idx="256">
                  <c:v>13.4</c:v>
                </c:pt>
                <c:pt idx="257">
                  <c:v>13.6</c:v>
                </c:pt>
                <c:pt idx="258">
                  <c:v>13.7</c:v>
                </c:pt>
                <c:pt idx="259">
                  <c:v>13.8</c:v>
                </c:pt>
                <c:pt idx="260">
                  <c:v>13.9</c:v>
                </c:pt>
                <c:pt idx="261">
                  <c:v>14</c:v>
                </c:pt>
                <c:pt idx="262">
                  <c:v>14.2</c:v>
                </c:pt>
                <c:pt idx="263">
                  <c:v>14.3</c:v>
                </c:pt>
                <c:pt idx="264">
                  <c:v>14.4</c:v>
                </c:pt>
                <c:pt idx="265">
                  <c:v>14.4</c:v>
                </c:pt>
                <c:pt idx="266">
                  <c:v>14.5</c:v>
                </c:pt>
                <c:pt idx="267">
                  <c:v>14.6</c:v>
                </c:pt>
                <c:pt idx="268">
                  <c:v>14.7</c:v>
                </c:pt>
                <c:pt idx="269">
                  <c:v>14.9</c:v>
                </c:pt>
                <c:pt idx="270">
                  <c:v>15</c:v>
                </c:pt>
                <c:pt idx="271">
                  <c:v>15.1</c:v>
                </c:pt>
                <c:pt idx="272">
                  <c:v>15.2</c:v>
                </c:pt>
                <c:pt idx="273">
                  <c:v>15.2</c:v>
                </c:pt>
                <c:pt idx="274">
                  <c:v>15.3</c:v>
                </c:pt>
                <c:pt idx="275">
                  <c:v>15.5</c:v>
                </c:pt>
                <c:pt idx="276">
                  <c:v>3.7</c:v>
                </c:pt>
                <c:pt idx="277">
                  <c:v>3.5</c:v>
                </c:pt>
                <c:pt idx="278">
                  <c:v>3.7</c:v>
                </c:pt>
                <c:pt idx="279">
                  <c:v>3.7</c:v>
                </c:pt>
                <c:pt idx="280">
                  <c:v>3.7</c:v>
                </c:pt>
                <c:pt idx="281">
                  <c:v>3.7</c:v>
                </c:pt>
                <c:pt idx="282">
                  <c:v>3.7</c:v>
                </c:pt>
                <c:pt idx="283">
                  <c:v>3.7</c:v>
                </c:pt>
                <c:pt idx="284">
                  <c:v>3.8</c:v>
                </c:pt>
                <c:pt idx="285">
                  <c:v>3.7</c:v>
                </c:pt>
                <c:pt idx="286">
                  <c:v>3.7</c:v>
                </c:pt>
                <c:pt idx="287">
                  <c:v>3.7</c:v>
                </c:pt>
                <c:pt idx="288">
                  <c:v>3.7</c:v>
                </c:pt>
                <c:pt idx="289">
                  <c:v>3.4</c:v>
                </c:pt>
                <c:pt idx="290">
                  <c:v>3.1</c:v>
                </c:pt>
                <c:pt idx="291">
                  <c:v>2.9</c:v>
                </c:pt>
                <c:pt idx="292">
                  <c:v>2.8</c:v>
                </c:pt>
                <c:pt idx="293">
                  <c:v>2.8</c:v>
                </c:pt>
                <c:pt idx="294">
                  <c:v>2.7</c:v>
                </c:pt>
                <c:pt idx="295">
                  <c:v>2.6</c:v>
                </c:pt>
                <c:pt idx="296">
                  <c:v>2.6</c:v>
                </c:pt>
                <c:pt idx="297">
                  <c:v>2.6</c:v>
                </c:pt>
                <c:pt idx="298">
                  <c:v>2.6</c:v>
                </c:pt>
                <c:pt idx="299">
                  <c:v>2.6</c:v>
                </c:pt>
                <c:pt idx="300">
                  <c:v>2.4</c:v>
                </c:pt>
                <c:pt idx="301">
                  <c:v>2.4</c:v>
                </c:pt>
                <c:pt idx="302">
                  <c:v>2.4</c:v>
                </c:pt>
                <c:pt idx="303">
                  <c:v>2.2000000000000002</c:v>
                </c:pt>
                <c:pt idx="304">
                  <c:v>2.2000000000000002</c:v>
                </c:pt>
                <c:pt idx="305">
                  <c:v>2.1</c:v>
                </c:pt>
                <c:pt idx="306">
                  <c:v>2.1</c:v>
                </c:pt>
                <c:pt idx="307">
                  <c:v>2.1</c:v>
                </c:pt>
                <c:pt idx="308">
                  <c:v>2</c:v>
                </c:pt>
                <c:pt idx="309">
                  <c:v>2.1</c:v>
                </c:pt>
                <c:pt idx="310">
                  <c:v>2</c:v>
                </c:pt>
                <c:pt idx="311">
                  <c:v>2</c:v>
                </c:pt>
                <c:pt idx="312">
                  <c:v>1.9</c:v>
                </c:pt>
                <c:pt idx="313">
                  <c:v>1.9</c:v>
                </c:pt>
                <c:pt idx="314">
                  <c:v>2.1</c:v>
                </c:pt>
                <c:pt idx="315">
                  <c:v>2.6</c:v>
                </c:pt>
                <c:pt idx="316">
                  <c:v>2.9</c:v>
                </c:pt>
                <c:pt idx="317">
                  <c:v>3.2</c:v>
                </c:pt>
                <c:pt idx="318">
                  <c:v>3.5</c:v>
                </c:pt>
                <c:pt idx="319">
                  <c:v>3.8</c:v>
                </c:pt>
                <c:pt idx="320">
                  <c:v>4</c:v>
                </c:pt>
                <c:pt idx="321">
                  <c:v>4.3</c:v>
                </c:pt>
                <c:pt idx="322">
                  <c:v>4.5999999999999996</c:v>
                </c:pt>
                <c:pt idx="323">
                  <c:v>4.9000000000000004</c:v>
                </c:pt>
                <c:pt idx="324">
                  <c:v>5.0999999999999996</c:v>
                </c:pt>
                <c:pt idx="325">
                  <c:v>5.4</c:v>
                </c:pt>
                <c:pt idx="326">
                  <c:v>5.6</c:v>
                </c:pt>
                <c:pt idx="327">
                  <c:v>5.9</c:v>
                </c:pt>
                <c:pt idx="328">
                  <c:v>6.1</c:v>
                </c:pt>
                <c:pt idx="329">
                  <c:v>6.3</c:v>
                </c:pt>
                <c:pt idx="330">
                  <c:v>6.6</c:v>
                </c:pt>
                <c:pt idx="331">
                  <c:v>6.8</c:v>
                </c:pt>
                <c:pt idx="332">
                  <c:v>7.1</c:v>
                </c:pt>
                <c:pt idx="333">
                  <c:v>7.2</c:v>
                </c:pt>
                <c:pt idx="334">
                  <c:v>7.5</c:v>
                </c:pt>
                <c:pt idx="335">
                  <c:v>7.6</c:v>
                </c:pt>
                <c:pt idx="336">
                  <c:v>7.9</c:v>
                </c:pt>
                <c:pt idx="337">
                  <c:v>8</c:v>
                </c:pt>
                <c:pt idx="338">
                  <c:v>8.1999999999999993</c:v>
                </c:pt>
                <c:pt idx="339">
                  <c:v>8.4</c:v>
                </c:pt>
                <c:pt idx="340">
                  <c:v>8.6</c:v>
                </c:pt>
                <c:pt idx="341">
                  <c:v>8.8000000000000007</c:v>
                </c:pt>
                <c:pt idx="342">
                  <c:v>9</c:v>
                </c:pt>
                <c:pt idx="343">
                  <c:v>9.1</c:v>
                </c:pt>
                <c:pt idx="344">
                  <c:v>9.3000000000000007</c:v>
                </c:pt>
                <c:pt idx="345">
                  <c:v>9.5</c:v>
                </c:pt>
                <c:pt idx="346">
                  <c:v>9.6</c:v>
                </c:pt>
                <c:pt idx="347">
                  <c:v>9.8000000000000007</c:v>
                </c:pt>
                <c:pt idx="348">
                  <c:v>10</c:v>
                </c:pt>
                <c:pt idx="349">
                  <c:v>10.199999999999999</c:v>
                </c:pt>
                <c:pt idx="350">
                  <c:v>10.3</c:v>
                </c:pt>
                <c:pt idx="351">
                  <c:v>10.4</c:v>
                </c:pt>
                <c:pt idx="352">
                  <c:v>10.7</c:v>
                </c:pt>
                <c:pt idx="353">
                  <c:v>10.8</c:v>
                </c:pt>
                <c:pt idx="354">
                  <c:v>10.9</c:v>
                </c:pt>
                <c:pt idx="355">
                  <c:v>11.1</c:v>
                </c:pt>
                <c:pt idx="356">
                  <c:v>11.2</c:v>
                </c:pt>
                <c:pt idx="357">
                  <c:v>11.4</c:v>
                </c:pt>
                <c:pt idx="358">
                  <c:v>11.6</c:v>
                </c:pt>
                <c:pt idx="359">
                  <c:v>11.7</c:v>
                </c:pt>
                <c:pt idx="360">
                  <c:v>11.8</c:v>
                </c:pt>
                <c:pt idx="361">
                  <c:v>12</c:v>
                </c:pt>
                <c:pt idx="362">
                  <c:v>12.1</c:v>
                </c:pt>
                <c:pt idx="363">
                  <c:v>12.2</c:v>
                </c:pt>
                <c:pt idx="364">
                  <c:v>12.3</c:v>
                </c:pt>
                <c:pt idx="365">
                  <c:v>12.5</c:v>
                </c:pt>
                <c:pt idx="366">
                  <c:v>12.6</c:v>
                </c:pt>
                <c:pt idx="367">
                  <c:v>12.7</c:v>
                </c:pt>
                <c:pt idx="368">
                  <c:v>12.8</c:v>
                </c:pt>
                <c:pt idx="369">
                  <c:v>12.9</c:v>
                </c:pt>
                <c:pt idx="370">
                  <c:v>13.1</c:v>
                </c:pt>
                <c:pt idx="371">
                  <c:v>13.2</c:v>
                </c:pt>
                <c:pt idx="372">
                  <c:v>13.3</c:v>
                </c:pt>
                <c:pt idx="373">
                  <c:v>13.4</c:v>
                </c:pt>
                <c:pt idx="374">
                  <c:v>13.6</c:v>
                </c:pt>
                <c:pt idx="375">
                  <c:v>13.7</c:v>
                </c:pt>
                <c:pt idx="376">
                  <c:v>13.8</c:v>
                </c:pt>
                <c:pt idx="377">
                  <c:v>13.9</c:v>
                </c:pt>
                <c:pt idx="378">
                  <c:v>14</c:v>
                </c:pt>
                <c:pt idx="379">
                  <c:v>14.2</c:v>
                </c:pt>
                <c:pt idx="380">
                  <c:v>14.3</c:v>
                </c:pt>
                <c:pt idx="381">
                  <c:v>14.4</c:v>
                </c:pt>
                <c:pt idx="382">
                  <c:v>14.5</c:v>
                </c:pt>
                <c:pt idx="383">
                  <c:v>14.6</c:v>
                </c:pt>
                <c:pt idx="384">
                  <c:v>14.7</c:v>
                </c:pt>
                <c:pt idx="385">
                  <c:v>14.8</c:v>
                </c:pt>
                <c:pt idx="386">
                  <c:v>14.9</c:v>
                </c:pt>
                <c:pt idx="387">
                  <c:v>15</c:v>
                </c:pt>
                <c:pt idx="388">
                  <c:v>15.1</c:v>
                </c:pt>
                <c:pt idx="389">
                  <c:v>15.2</c:v>
                </c:pt>
                <c:pt idx="390">
                  <c:v>15.3</c:v>
                </c:pt>
                <c:pt idx="391">
                  <c:v>15.5</c:v>
                </c:pt>
                <c:pt idx="392">
                  <c:v>15.5</c:v>
                </c:pt>
                <c:pt idx="393">
                  <c:v>15.6</c:v>
                </c:pt>
                <c:pt idx="394">
                  <c:v>15.7</c:v>
                </c:pt>
                <c:pt idx="395">
                  <c:v>15.8</c:v>
                </c:pt>
                <c:pt idx="396">
                  <c:v>15.9</c:v>
                </c:pt>
                <c:pt idx="397">
                  <c:v>15.9</c:v>
                </c:pt>
                <c:pt idx="398">
                  <c:v>16</c:v>
                </c:pt>
                <c:pt idx="399">
                  <c:v>16.100000000000001</c:v>
                </c:pt>
                <c:pt idx="400">
                  <c:v>16.3</c:v>
                </c:pt>
                <c:pt idx="401">
                  <c:v>16.399999999999999</c:v>
                </c:pt>
                <c:pt idx="402">
                  <c:v>3.7</c:v>
                </c:pt>
                <c:pt idx="403">
                  <c:v>3.5</c:v>
                </c:pt>
                <c:pt idx="404">
                  <c:v>3.7</c:v>
                </c:pt>
                <c:pt idx="405">
                  <c:v>3.7</c:v>
                </c:pt>
                <c:pt idx="406">
                  <c:v>3.8</c:v>
                </c:pt>
                <c:pt idx="407">
                  <c:v>3.8</c:v>
                </c:pt>
                <c:pt idx="408">
                  <c:v>3.8</c:v>
                </c:pt>
                <c:pt idx="409">
                  <c:v>3.8</c:v>
                </c:pt>
                <c:pt idx="410">
                  <c:v>3.7</c:v>
                </c:pt>
                <c:pt idx="411">
                  <c:v>3.7</c:v>
                </c:pt>
                <c:pt idx="412">
                  <c:v>3.7</c:v>
                </c:pt>
                <c:pt idx="413">
                  <c:v>3.7</c:v>
                </c:pt>
                <c:pt idx="414">
                  <c:v>3.8</c:v>
                </c:pt>
                <c:pt idx="415">
                  <c:v>3.4</c:v>
                </c:pt>
                <c:pt idx="416">
                  <c:v>3.2</c:v>
                </c:pt>
                <c:pt idx="417">
                  <c:v>3</c:v>
                </c:pt>
                <c:pt idx="418">
                  <c:v>2.9</c:v>
                </c:pt>
                <c:pt idx="419">
                  <c:v>2.8</c:v>
                </c:pt>
                <c:pt idx="420">
                  <c:v>2.7</c:v>
                </c:pt>
                <c:pt idx="421">
                  <c:v>2.7</c:v>
                </c:pt>
                <c:pt idx="422">
                  <c:v>2.7</c:v>
                </c:pt>
                <c:pt idx="423">
                  <c:v>2.6</c:v>
                </c:pt>
                <c:pt idx="424">
                  <c:v>2.6</c:v>
                </c:pt>
                <c:pt idx="425">
                  <c:v>2.6</c:v>
                </c:pt>
                <c:pt idx="426">
                  <c:v>2.5</c:v>
                </c:pt>
                <c:pt idx="427">
                  <c:v>2.4</c:v>
                </c:pt>
                <c:pt idx="428">
                  <c:v>2.4</c:v>
                </c:pt>
                <c:pt idx="429">
                  <c:v>2.2999999999999998</c:v>
                </c:pt>
                <c:pt idx="430">
                  <c:v>2.2000000000000002</c:v>
                </c:pt>
                <c:pt idx="431">
                  <c:v>2.2000000000000002</c:v>
                </c:pt>
                <c:pt idx="432">
                  <c:v>2.1</c:v>
                </c:pt>
                <c:pt idx="433">
                  <c:v>2.1</c:v>
                </c:pt>
                <c:pt idx="434">
                  <c:v>2.1</c:v>
                </c:pt>
                <c:pt idx="435">
                  <c:v>2.1</c:v>
                </c:pt>
                <c:pt idx="436">
                  <c:v>2.1</c:v>
                </c:pt>
                <c:pt idx="437">
                  <c:v>2</c:v>
                </c:pt>
                <c:pt idx="438">
                  <c:v>1.9</c:v>
                </c:pt>
                <c:pt idx="439">
                  <c:v>2.1</c:v>
                </c:pt>
                <c:pt idx="440">
                  <c:v>2.6</c:v>
                </c:pt>
                <c:pt idx="441">
                  <c:v>2.9</c:v>
                </c:pt>
                <c:pt idx="442">
                  <c:v>3.2</c:v>
                </c:pt>
                <c:pt idx="443">
                  <c:v>3.5</c:v>
                </c:pt>
                <c:pt idx="444">
                  <c:v>3.8</c:v>
                </c:pt>
                <c:pt idx="445">
                  <c:v>4.0999999999999996</c:v>
                </c:pt>
                <c:pt idx="446">
                  <c:v>4.4000000000000004</c:v>
                </c:pt>
                <c:pt idx="447">
                  <c:v>4.7</c:v>
                </c:pt>
                <c:pt idx="448">
                  <c:v>5</c:v>
                </c:pt>
                <c:pt idx="449">
                  <c:v>5.3</c:v>
                </c:pt>
                <c:pt idx="450">
                  <c:v>5.7</c:v>
                </c:pt>
                <c:pt idx="451">
                  <c:v>6.1</c:v>
                </c:pt>
                <c:pt idx="452">
                  <c:v>6.3</c:v>
                </c:pt>
                <c:pt idx="453">
                  <c:v>6.6</c:v>
                </c:pt>
                <c:pt idx="454">
                  <c:v>6.9</c:v>
                </c:pt>
                <c:pt idx="455">
                  <c:v>7.2</c:v>
                </c:pt>
                <c:pt idx="456">
                  <c:v>7.5</c:v>
                </c:pt>
                <c:pt idx="457">
                  <c:v>7.8</c:v>
                </c:pt>
                <c:pt idx="458">
                  <c:v>8</c:v>
                </c:pt>
                <c:pt idx="459">
                  <c:v>8.1999999999999993</c:v>
                </c:pt>
                <c:pt idx="460">
                  <c:v>8.4</c:v>
                </c:pt>
                <c:pt idx="461">
                  <c:v>8.6999999999999993</c:v>
                </c:pt>
                <c:pt idx="462">
                  <c:v>9</c:v>
                </c:pt>
                <c:pt idx="463">
                  <c:v>9.1999999999999993</c:v>
                </c:pt>
                <c:pt idx="464">
                  <c:v>9.4</c:v>
                </c:pt>
                <c:pt idx="465">
                  <c:v>9.6</c:v>
                </c:pt>
                <c:pt idx="466">
                  <c:v>9.8000000000000007</c:v>
                </c:pt>
                <c:pt idx="467">
                  <c:v>10</c:v>
                </c:pt>
                <c:pt idx="468">
                  <c:v>10.3</c:v>
                </c:pt>
                <c:pt idx="469">
                  <c:v>10.4</c:v>
                </c:pt>
                <c:pt idx="470">
                  <c:v>10.7</c:v>
                </c:pt>
                <c:pt idx="471">
                  <c:v>10.8</c:v>
                </c:pt>
                <c:pt idx="472">
                  <c:v>11</c:v>
                </c:pt>
                <c:pt idx="473">
                  <c:v>11.2</c:v>
                </c:pt>
                <c:pt idx="474">
                  <c:v>11.3</c:v>
                </c:pt>
                <c:pt idx="475">
                  <c:v>11.6</c:v>
                </c:pt>
                <c:pt idx="476">
                  <c:v>11.7</c:v>
                </c:pt>
                <c:pt idx="477">
                  <c:v>11.9</c:v>
                </c:pt>
                <c:pt idx="478">
                  <c:v>12.1</c:v>
                </c:pt>
                <c:pt idx="479">
                  <c:v>12.2</c:v>
                </c:pt>
                <c:pt idx="480">
                  <c:v>12.3</c:v>
                </c:pt>
                <c:pt idx="481">
                  <c:v>12.6</c:v>
                </c:pt>
                <c:pt idx="482">
                  <c:v>12.7</c:v>
                </c:pt>
                <c:pt idx="483">
                  <c:v>12.8</c:v>
                </c:pt>
                <c:pt idx="484">
                  <c:v>12.9</c:v>
                </c:pt>
                <c:pt idx="485">
                  <c:v>13.2</c:v>
                </c:pt>
                <c:pt idx="486">
                  <c:v>13.3</c:v>
                </c:pt>
                <c:pt idx="487">
                  <c:v>13.4</c:v>
                </c:pt>
                <c:pt idx="488">
                  <c:v>13.6</c:v>
                </c:pt>
                <c:pt idx="489">
                  <c:v>13.7</c:v>
                </c:pt>
                <c:pt idx="490">
                  <c:v>13.8</c:v>
                </c:pt>
                <c:pt idx="491">
                  <c:v>13.9</c:v>
                </c:pt>
                <c:pt idx="492">
                  <c:v>14</c:v>
                </c:pt>
                <c:pt idx="493">
                  <c:v>14.2</c:v>
                </c:pt>
                <c:pt idx="494">
                  <c:v>14.3</c:v>
                </c:pt>
                <c:pt idx="495">
                  <c:v>14.5</c:v>
                </c:pt>
                <c:pt idx="496">
                  <c:v>14.6</c:v>
                </c:pt>
                <c:pt idx="497">
                  <c:v>14.7</c:v>
                </c:pt>
                <c:pt idx="498">
                  <c:v>14.9</c:v>
                </c:pt>
                <c:pt idx="499">
                  <c:v>14.9</c:v>
                </c:pt>
                <c:pt idx="500">
                  <c:v>15.1</c:v>
                </c:pt>
                <c:pt idx="501">
                  <c:v>15.2</c:v>
                </c:pt>
                <c:pt idx="502">
                  <c:v>15.2</c:v>
                </c:pt>
                <c:pt idx="503">
                  <c:v>15.3</c:v>
                </c:pt>
                <c:pt idx="504">
                  <c:v>15.5</c:v>
                </c:pt>
                <c:pt idx="505">
                  <c:v>15.6</c:v>
                </c:pt>
                <c:pt idx="506">
                  <c:v>15.7</c:v>
                </c:pt>
                <c:pt idx="507">
                  <c:v>15.8</c:v>
                </c:pt>
                <c:pt idx="508">
                  <c:v>15.9</c:v>
                </c:pt>
                <c:pt idx="509">
                  <c:v>16</c:v>
                </c:pt>
                <c:pt idx="510">
                  <c:v>16.100000000000001</c:v>
                </c:pt>
                <c:pt idx="511">
                  <c:v>16.3</c:v>
                </c:pt>
                <c:pt idx="512">
                  <c:v>16.3</c:v>
                </c:pt>
                <c:pt idx="513">
                  <c:v>16.399999999999999</c:v>
                </c:pt>
                <c:pt idx="514">
                  <c:v>16.5</c:v>
                </c:pt>
                <c:pt idx="515">
                  <c:v>16.600000000000001</c:v>
                </c:pt>
                <c:pt idx="516">
                  <c:v>16.7</c:v>
                </c:pt>
                <c:pt idx="517">
                  <c:v>16.7</c:v>
                </c:pt>
                <c:pt idx="518">
                  <c:v>16.8</c:v>
                </c:pt>
                <c:pt idx="519">
                  <c:v>16.899999999999999</c:v>
                </c:pt>
                <c:pt idx="520">
                  <c:v>17.100000000000001</c:v>
                </c:pt>
                <c:pt idx="521">
                  <c:v>17.2</c:v>
                </c:pt>
                <c:pt idx="522">
                  <c:v>17.2</c:v>
                </c:pt>
                <c:pt idx="523">
                  <c:v>17.3</c:v>
                </c:pt>
                <c:pt idx="524">
                  <c:v>17.399999999999999</c:v>
                </c:pt>
                <c:pt idx="525">
                  <c:v>17.399999999999999</c:v>
                </c:pt>
                <c:pt idx="526">
                  <c:v>17.5</c:v>
                </c:pt>
                <c:pt idx="527">
                  <c:v>17.600000000000001</c:v>
                </c:pt>
                <c:pt idx="528">
                  <c:v>17.7</c:v>
                </c:pt>
                <c:pt idx="529">
                  <c:v>3.8</c:v>
                </c:pt>
                <c:pt idx="530">
                  <c:v>3.6</c:v>
                </c:pt>
                <c:pt idx="531">
                  <c:v>3.7</c:v>
                </c:pt>
                <c:pt idx="532">
                  <c:v>3.7</c:v>
                </c:pt>
                <c:pt idx="533">
                  <c:v>3.8</c:v>
                </c:pt>
                <c:pt idx="534">
                  <c:v>3.8</c:v>
                </c:pt>
                <c:pt idx="535">
                  <c:v>3.8</c:v>
                </c:pt>
                <c:pt idx="536">
                  <c:v>3.8</c:v>
                </c:pt>
                <c:pt idx="537">
                  <c:v>3.8</c:v>
                </c:pt>
                <c:pt idx="538">
                  <c:v>3.7</c:v>
                </c:pt>
                <c:pt idx="539">
                  <c:v>3.7</c:v>
                </c:pt>
                <c:pt idx="540">
                  <c:v>3.7</c:v>
                </c:pt>
                <c:pt idx="541">
                  <c:v>3.8</c:v>
                </c:pt>
                <c:pt idx="542">
                  <c:v>3.5</c:v>
                </c:pt>
                <c:pt idx="543">
                  <c:v>3.2</c:v>
                </c:pt>
                <c:pt idx="544">
                  <c:v>3</c:v>
                </c:pt>
                <c:pt idx="545">
                  <c:v>3</c:v>
                </c:pt>
                <c:pt idx="546">
                  <c:v>2.9</c:v>
                </c:pt>
                <c:pt idx="547">
                  <c:v>2.9</c:v>
                </c:pt>
                <c:pt idx="548">
                  <c:v>2.9</c:v>
                </c:pt>
                <c:pt idx="549">
                  <c:v>2.8</c:v>
                </c:pt>
                <c:pt idx="550">
                  <c:v>2.7</c:v>
                </c:pt>
                <c:pt idx="551">
                  <c:v>2.7</c:v>
                </c:pt>
                <c:pt idx="552">
                  <c:v>2.7</c:v>
                </c:pt>
                <c:pt idx="553">
                  <c:v>2.7</c:v>
                </c:pt>
                <c:pt idx="554">
                  <c:v>2.7</c:v>
                </c:pt>
                <c:pt idx="555">
                  <c:v>2.6</c:v>
                </c:pt>
                <c:pt idx="556">
                  <c:v>2.6</c:v>
                </c:pt>
                <c:pt idx="557">
                  <c:v>2.6</c:v>
                </c:pt>
                <c:pt idx="558">
                  <c:v>3</c:v>
                </c:pt>
                <c:pt idx="559">
                  <c:v>3.5</c:v>
                </c:pt>
                <c:pt idx="560">
                  <c:v>3.8</c:v>
                </c:pt>
                <c:pt idx="561">
                  <c:v>4.0999999999999996</c:v>
                </c:pt>
                <c:pt idx="562">
                  <c:v>4.4000000000000004</c:v>
                </c:pt>
                <c:pt idx="563">
                  <c:v>4.7</c:v>
                </c:pt>
                <c:pt idx="564">
                  <c:v>5</c:v>
                </c:pt>
                <c:pt idx="565">
                  <c:v>5.5</c:v>
                </c:pt>
                <c:pt idx="566">
                  <c:v>5.8</c:v>
                </c:pt>
                <c:pt idx="567">
                  <c:v>6.1</c:v>
                </c:pt>
                <c:pt idx="568">
                  <c:v>6.3</c:v>
                </c:pt>
                <c:pt idx="569">
                  <c:v>6.6</c:v>
                </c:pt>
                <c:pt idx="570">
                  <c:v>6.9</c:v>
                </c:pt>
                <c:pt idx="571">
                  <c:v>7.2</c:v>
                </c:pt>
                <c:pt idx="572">
                  <c:v>7.5</c:v>
                </c:pt>
                <c:pt idx="573">
                  <c:v>7.8</c:v>
                </c:pt>
                <c:pt idx="574">
                  <c:v>7.9</c:v>
                </c:pt>
                <c:pt idx="575">
                  <c:v>8.1999999999999993</c:v>
                </c:pt>
                <c:pt idx="576">
                  <c:v>8.4</c:v>
                </c:pt>
                <c:pt idx="577">
                  <c:v>8.6999999999999993</c:v>
                </c:pt>
                <c:pt idx="578">
                  <c:v>8.8000000000000007</c:v>
                </c:pt>
                <c:pt idx="579">
                  <c:v>9.1</c:v>
                </c:pt>
                <c:pt idx="580">
                  <c:v>9.3000000000000007</c:v>
                </c:pt>
                <c:pt idx="581">
                  <c:v>9.5</c:v>
                </c:pt>
                <c:pt idx="582">
                  <c:v>9.6999999999999993</c:v>
                </c:pt>
                <c:pt idx="583">
                  <c:v>9.9</c:v>
                </c:pt>
                <c:pt idx="584">
                  <c:v>10.199999999999999</c:v>
                </c:pt>
                <c:pt idx="585">
                  <c:v>10.3</c:v>
                </c:pt>
                <c:pt idx="586">
                  <c:v>10.6</c:v>
                </c:pt>
                <c:pt idx="587">
                  <c:v>10.7</c:v>
                </c:pt>
                <c:pt idx="588">
                  <c:v>10.9</c:v>
                </c:pt>
                <c:pt idx="589">
                  <c:v>11.1</c:v>
                </c:pt>
                <c:pt idx="590">
                  <c:v>11.3</c:v>
                </c:pt>
                <c:pt idx="591">
                  <c:v>11.5</c:v>
                </c:pt>
                <c:pt idx="592">
                  <c:v>11.6</c:v>
                </c:pt>
                <c:pt idx="593">
                  <c:v>11.8</c:v>
                </c:pt>
                <c:pt idx="594">
                  <c:v>12</c:v>
                </c:pt>
                <c:pt idx="595">
                  <c:v>12.1</c:v>
                </c:pt>
                <c:pt idx="596">
                  <c:v>12.3</c:v>
                </c:pt>
                <c:pt idx="597">
                  <c:v>12.5</c:v>
                </c:pt>
                <c:pt idx="598">
                  <c:v>12.6</c:v>
                </c:pt>
                <c:pt idx="599">
                  <c:v>12.8</c:v>
                </c:pt>
                <c:pt idx="600">
                  <c:v>12.9</c:v>
                </c:pt>
                <c:pt idx="601">
                  <c:v>13.1</c:v>
                </c:pt>
                <c:pt idx="602">
                  <c:v>13.3</c:v>
                </c:pt>
                <c:pt idx="603">
                  <c:v>13.4</c:v>
                </c:pt>
                <c:pt idx="604">
                  <c:v>13.6</c:v>
                </c:pt>
                <c:pt idx="605">
                  <c:v>13.7</c:v>
                </c:pt>
                <c:pt idx="606">
                  <c:v>13.8</c:v>
                </c:pt>
                <c:pt idx="607">
                  <c:v>13.9</c:v>
                </c:pt>
                <c:pt idx="608">
                  <c:v>14.1</c:v>
                </c:pt>
                <c:pt idx="609">
                  <c:v>14.3</c:v>
                </c:pt>
                <c:pt idx="610">
                  <c:v>14.4</c:v>
                </c:pt>
                <c:pt idx="611">
                  <c:v>14.5</c:v>
                </c:pt>
                <c:pt idx="612">
                  <c:v>14.6</c:v>
                </c:pt>
                <c:pt idx="613">
                  <c:v>14.7</c:v>
                </c:pt>
                <c:pt idx="614">
                  <c:v>14.9</c:v>
                </c:pt>
                <c:pt idx="615">
                  <c:v>15</c:v>
                </c:pt>
                <c:pt idx="616">
                  <c:v>15.1</c:v>
                </c:pt>
                <c:pt idx="617">
                  <c:v>15.2</c:v>
                </c:pt>
                <c:pt idx="618">
                  <c:v>15.4</c:v>
                </c:pt>
                <c:pt idx="619">
                  <c:v>15.5</c:v>
                </c:pt>
                <c:pt idx="620">
                  <c:v>15.6</c:v>
                </c:pt>
                <c:pt idx="621">
                  <c:v>15.8</c:v>
                </c:pt>
                <c:pt idx="622">
                  <c:v>15.9</c:v>
                </c:pt>
                <c:pt idx="623">
                  <c:v>15.9</c:v>
                </c:pt>
                <c:pt idx="624">
                  <c:v>16</c:v>
                </c:pt>
                <c:pt idx="625">
                  <c:v>16.3</c:v>
                </c:pt>
                <c:pt idx="626">
                  <c:v>16.3</c:v>
                </c:pt>
                <c:pt idx="627">
                  <c:v>16.399999999999999</c:v>
                </c:pt>
                <c:pt idx="628">
                  <c:v>16.5</c:v>
                </c:pt>
                <c:pt idx="629">
                  <c:v>16.600000000000001</c:v>
                </c:pt>
                <c:pt idx="630">
                  <c:v>16.7</c:v>
                </c:pt>
                <c:pt idx="631">
                  <c:v>16.8</c:v>
                </c:pt>
                <c:pt idx="632">
                  <c:v>16.899999999999999</c:v>
                </c:pt>
                <c:pt idx="633">
                  <c:v>17.100000000000001</c:v>
                </c:pt>
                <c:pt idx="634">
                  <c:v>17.2</c:v>
                </c:pt>
                <c:pt idx="635">
                  <c:v>17.3</c:v>
                </c:pt>
                <c:pt idx="636">
                  <c:v>17.3</c:v>
                </c:pt>
                <c:pt idx="637">
                  <c:v>17.399999999999999</c:v>
                </c:pt>
                <c:pt idx="638">
                  <c:v>17.5</c:v>
                </c:pt>
                <c:pt idx="639">
                  <c:v>17.600000000000001</c:v>
                </c:pt>
                <c:pt idx="640">
                  <c:v>17.7</c:v>
                </c:pt>
                <c:pt idx="641">
                  <c:v>17.8</c:v>
                </c:pt>
                <c:pt idx="642">
                  <c:v>17.8</c:v>
                </c:pt>
                <c:pt idx="643">
                  <c:v>18</c:v>
                </c:pt>
                <c:pt idx="644">
                  <c:v>18.100000000000001</c:v>
                </c:pt>
                <c:pt idx="645">
                  <c:v>18.2</c:v>
                </c:pt>
                <c:pt idx="646">
                  <c:v>18.2</c:v>
                </c:pt>
                <c:pt idx="647">
                  <c:v>18.3</c:v>
                </c:pt>
                <c:pt idx="648">
                  <c:v>18.399999999999999</c:v>
                </c:pt>
                <c:pt idx="649">
                  <c:v>4</c:v>
                </c:pt>
                <c:pt idx="650">
                  <c:v>3.8</c:v>
                </c:pt>
                <c:pt idx="651">
                  <c:v>3.8</c:v>
                </c:pt>
                <c:pt idx="652">
                  <c:v>3.8</c:v>
                </c:pt>
                <c:pt idx="653">
                  <c:v>4</c:v>
                </c:pt>
                <c:pt idx="654">
                  <c:v>4.0999999999999996</c:v>
                </c:pt>
                <c:pt idx="655">
                  <c:v>4.5999999999999996</c:v>
                </c:pt>
                <c:pt idx="656">
                  <c:v>5</c:v>
                </c:pt>
                <c:pt idx="657">
                  <c:v>5.3</c:v>
                </c:pt>
                <c:pt idx="658">
                  <c:v>5.6</c:v>
                </c:pt>
                <c:pt idx="659">
                  <c:v>6</c:v>
                </c:pt>
                <c:pt idx="660">
                  <c:v>6.2</c:v>
                </c:pt>
                <c:pt idx="661">
                  <c:v>6.5</c:v>
                </c:pt>
                <c:pt idx="662">
                  <c:v>6.7</c:v>
                </c:pt>
                <c:pt idx="663">
                  <c:v>6.9</c:v>
                </c:pt>
                <c:pt idx="664">
                  <c:v>7.2</c:v>
                </c:pt>
                <c:pt idx="665">
                  <c:v>7.3</c:v>
                </c:pt>
                <c:pt idx="666">
                  <c:v>7.6</c:v>
                </c:pt>
                <c:pt idx="667">
                  <c:v>7.9</c:v>
                </c:pt>
                <c:pt idx="668">
                  <c:v>8</c:v>
                </c:pt>
                <c:pt idx="669">
                  <c:v>8.3000000000000007</c:v>
                </c:pt>
                <c:pt idx="670">
                  <c:v>8.4</c:v>
                </c:pt>
                <c:pt idx="671">
                  <c:v>8.6999999999999993</c:v>
                </c:pt>
                <c:pt idx="672">
                  <c:v>8.9</c:v>
                </c:pt>
                <c:pt idx="673">
                  <c:v>9.1</c:v>
                </c:pt>
                <c:pt idx="674">
                  <c:v>9.1999999999999993</c:v>
                </c:pt>
                <c:pt idx="675">
                  <c:v>9.5</c:v>
                </c:pt>
                <c:pt idx="676">
                  <c:v>9.6</c:v>
                </c:pt>
                <c:pt idx="677">
                  <c:v>9.9</c:v>
                </c:pt>
                <c:pt idx="678">
                  <c:v>10</c:v>
                </c:pt>
                <c:pt idx="679">
                  <c:v>10.199999999999999</c:v>
                </c:pt>
                <c:pt idx="680">
                  <c:v>10.4</c:v>
                </c:pt>
                <c:pt idx="681">
                  <c:v>10.6</c:v>
                </c:pt>
                <c:pt idx="682">
                  <c:v>10.7</c:v>
                </c:pt>
                <c:pt idx="683">
                  <c:v>10.8</c:v>
                </c:pt>
                <c:pt idx="684">
                  <c:v>11.1</c:v>
                </c:pt>
                <c:pt idx="685">
                  <c:v>11.2</c:v>
                </c:pt>
                <c:pt idx="686">
                  <c:v>11.3</c:v>
                </c:pt>
                <c:pt idx="687">
                  <c:v>11.5</c:v>
                </c:pt>
                <c:pt idx="688">
                  <c:v>11.7</c:v>
                </c:pt>
                <c:pt idx="689">
                  <c:v>11.8</c:v>
                </c:pt>
                <c:pt idx="690">
                  <c:v>12</c:v>
                </c:pt>
                <c:pt idx="691">
                  <c:v>12.1</c:v>
                </c:pt>
                <c:pt idx="692">
                  <c:v>12.3</c:v>
                </c:pt>
                <c:pt idx="693">
                  <c:v>12.4</c:v>
                </c:pt>
                <c:pt idx="694">
                  <c:v>12.6</c:v>
                </c:pt>
                <c:pt idx="695">
                  <c:v>12.7</c:v>
                </c:pt>
                <c:pt idx="696">
                  <c:v>12.8</c:v>
                </c:pt>
                <c:pt idx="697">
                  <c:v>12.9</c:v>
                </c:pt>
                <c:pt idx="698">
                  <c:v>13.1</c:v>
                </c:pt>
                <c:pt idx="699">
                  <c:v>13.2</c:v>
                </c:pt>
                <c:pt idx="700">
                  <c:v>13.3</c:v>
                </c:pt>
                <c:pt idx="701">
                  <c:v>13.4</c:v>
                </c:pt>
                <c:pt idx="702">
                  <c:v>13.6</c:v>
                </c:pt>
                <c:pt idx="703">
                  <c:v>13.7</c:v>
                </c:pt>
                <c:pt idx="704">
                  <c:v>13.8</c:v>
                </c:pt>
                <c:pt idx="705">
                  <c:v>13.9</c:v>
                </c:pt>
                <c:pt idx="706">
                  <c:v>14</c:v>
                </c:pt>
                <c:pt idx="707">
                  <c:v>14.2</c:v>
                </c:pt>
                <c:pt idx="708">
                  <c:v>14.3</c:v>
                </c:pt>
                <c:pt idx="709">
                  <c:v>14.4</c:v>
                </c:pt>
                <c:pt idx="710">
                  <c:v>14.5</c:v>
                </c:pt>
                <c:pt idx="711">
                  <c:v>14.6</c:v>
                </c:pt>
                <c:pt idx="712">
                  <c:v>14.7</c:v>
                </c:pt>
                <c:pt idx="713">
                  <c:v>14.9</c:v>
                </c:pt>
                <c:pt idx="714">
                  <c:v>15</c:v>
                </c:pt>
                <c:pt idx="715">
                  <c:v>15.1</c:v>
                </c:pt>
                <c:pt idx="716">
                  <c:v>15.2</c:v>
                </c:pt>
                <c:pt idx="717">
                  <c:v>15.3</c:v>
                </c:pt>
                <c:pt idx="718">
                  <c:v>15.3</c:v>
                </c:pt>
                <c:pt idx="719">
                  <c:v>15.5</c:v>
                </c:pt>
                <c:pt idx="720">
                  <c:v>15.6</c:v>
                </c:pt>
                <c:pt idx="721">
                  <c:v>15.7</c:v>
                </c:pt>
                <c:pt idx="722">
                  <c:v>15.8</c:v>
                </c:pt>
                <c:pt idx="723">
                  <c:v>15.9</c:v>
                </c:pt>
                <c:pt idx="724">
                  <c:v>15.9</c:v>
                </c:pt>
                <c:pt idx="725">
                  <c:v>16</c:v>
                </c:pt>
                <c:pt idx="726">
                  <c:v>16.100000000000001</c:v>
                </c:pt>
                <c:pt idx="727">
                  <c:v>16.3</c:v>
                </c:pt>
                <c:pt idx="728">
                  <c:v>16.399999999999999</c:v>
                </c:pt>
                <c:pt idx="729">
                  <c:v>5.6</c:v>
                </c:pt>
                <c:pt idx="730">
                  <c:v>4</c:v>
                </c:pt>
                <c:pt idx="731">
                  <c:v>4</c:v>
                </c:pt>
                <c:pt idx="732">
                  <c:v>4.0999999999999996</c:v>
                </c:pt>
                <c:pt idx="733">
                  <c:v>4.0999999999999996</c:v>
                </c:pt>
                <c:pt idx="734">
                  <c:v>4.3</c:v>
                </c:pt>
                <c:pt idx="735">
                  <c:v>4.3</c:v>
                </c:pt>
                <c:pt idx="736">
                  <c:v>4.3</c:v>
                </c:pt>
                <c:pt idx="737">
                  <c:v>4.3</c:v>
                </c:pt>
                <c:pt idx="738">
                  <c:v>4.0999999999999996</c:v>
                </c:pt>
                <c:pt idx="739">
                  <c:v>4.0999999999999996</c:v>
                </c:pt>
                <c:pt idx="740">
                  <c:v>4.0999999999999996</c:v>
                </c:pt>
                <c:pt idx="741">
                  <c:v>4.3</c:v>
                </c:pt>
                <c:pt idx="742">
                  <c:v>4.0999999999999996</c:v>
                </c:pt>
                <c:pt idx="743">
                  <c:v>3.8</c:v>
                </c:pt>
                <c:pt idx="744">
                  <c:v>3.7</c:v>
                </c:pt>
                <c:pt idx="745">
                  <c:v>3.5</c:v>
                </c:pt>
                <c:pt idx="746">
                  <c:v>3.4</c:v>
                </c:pt>
                <c:pt idx="747">
                  <c:v>3.4</c:v>
                </c:pt>
                <c:pt idx="748">
                  <c:v>3.4</c:v>
                </c:pt>
                <c:pt idx="749">
                  <c:v>3.3</c:v>
                </c:pt>
                <c:pt idx="750">
                  <c:v>3.2</c:v>
                </c:pt>
                <c:pt idx="751">
                  <c:v>3.2</c:v>
                </c:pt>
                <c:pt idx="752">
                  <c:v>3.5</c:v>
                </c:pt>
                <c:pt idx="753">
                  <c:v>4</c:v>
                </c:pt>
                <c:pt idx="754">
                  <c:v>4.4000000000000004</c:v>
                </c:pt>
                <c:pt idx="755">
                  <c:v>4.7</c:v>
                </c:pt>
                <c:pt idx="756">
                  <c:v>5.2</c:v>
                </c:pt>
                <c:pt idx="757">
                  <c:v>5.5</c:v>
                </c:pt>
                <c:pt idx="758">
                  <c:v>5.7</c:v>
                </c:pt>
                <c:pt idx="759">
                  <c:v>5.9</c:v>
                </c:pt>
                <c:pt idx="760">
                  <c:v>6.2</c:v>
                </c:pt>
                <c:pt idx="761">
                  <c:v>6.5</c:v>
                </c:pt>
                <c:pt idx="762">
                  <c:v>6.8</c:v>
                </c:pt>
                <c:pt idx="763">
                  <c:v>7.1</c:v>
                </c:pt>
                <c:pt idx="764">
                  <c:v>7.3</c:v>
                </c:pt>
                <c:pt idx="765">
                  <c:v>7.6</c:v>
                </c:pt>
                <c:pt idx="766">
                  <c:v>7.8</c:v>
                </c:pt>
                <c:pt idx="767">
                  <c:v>8</c:v>
                </c:pt>
                <c:pt idx="768">
                  <c:v>8.3000000000000007</c:v>
                </c:pt>
                <c:pt idx="769">
                  <c:v>8.4</c:v>
                </c:pt>
                <c:pt idx="770">
                  <c:v>8.6999999999999993</c:v>
                </c:pt>
                <c:pt idx="771">
                  <c:v>9</c:v>
                </c:pt>
                <c:pt idx="772">
                  <c:v>9.1</c:v>
                </c:pt>
                <c:pt idx="773">
                  <c:v>9.4</c:v>
                </c:pt>
                <c:pt idx="774">
                  <c:v>9.5</c:v>
                </c:pt>
                <c:pt idx="775">
                  <c:v>9.8000000000000007</c:v>
                </c:pt>
                <c:pt idx="776">
                  <c:v>9.9</c:v>
                </c:pt>
                <c:pt idx="777">
                  <c:v>10.199999999999999</c:v>
                </c:pt>
                <c:pt idx="778">
                  <c:v>10.3</c:v>
                </c:pt>
                <c:pt idx="779">
                  <c:v>10.6</c:v>
                </c:pt>
                <c:pt idx="780">
                  <c:v>10.7</c:v>
                </c:pt>
                <c:pt idx="781">
                  <c:v>10.9</c:v>
                </c:pt>
                <c:pt idx="782">
                  <c:v>11.1</c:v>
                </c:pt>
                <c:pt idx="783">
                  <c:v>11.3</c:v>
                </c:pt>
                <c:pt idx="784">
                  <c:v>11.5</c:v>
                </c:pt>
                <c:pt idx="785">
                  <c:v>11.6</c:v>
                </c:pt>
                <c:pt idx="786">
                  <c:v>11.8</c:v>
                </c:pt>
                <c:pt idx="787">
                  <c:v>12</c:v>
                </c:pt>
                <c:pt idx="788">
                  <c:v>12.1</c:v>
                </c:pt>
                <c:pt idx="789">
                  <c:v>12.2</c:v>
                </c:pt>
                <c:pt idx="790">
                  <c:v>12.5</c:v>
                </c:pt>
                <c:pt idx="791">
                  <c:v>12.6</c:v>
                </c:pt>
                <c:pt idx="792">
                  <c:v>12.7</c:v>
                </c:pt>
                <c:pt idx="793">
                  <c:v>12.9</c:v>
                </c:pt>
                <c:pt idx="794">
                  <c:v>13.1</c:v>
                </c:pt>
                <c:pt idx="795">
                  <c:v>13.2</c:v>
                </c:pt>
                <c:pt idx="796">
                  <c:v>13.3</c:v>
                </c:pt>
                <c:pt idx="797">
                  <c:v>13.4</c:v>
                </c:pt>
                <c:pt idx="798">
                  <c:v>13.6</c:v>
                </c:pt>
                <c:pt idx="799">
                  <c:v>13.7</c:v>
                </c:pt>
                <c:pt idx="800">
                  <c:v>13.9</c:v>
                </c:pt>
                <c:pt idx="801">
                  <c:v>14</c:v>
                </c:pt>
                <c:pt idx="802">
                  <c:v>14.2</c:v>
                </c:pt>
                <c:pt idx="803">
                  <c:v>14.3</c:v>
                </c:pt>
                <c:pt idx="804">
                  <c:v>14.4</c:v>
                </c:pt>
                <c:pt idx="805">
                  <c:v>14.5</c:v>
                </c:pt>
                <c:pt idx="806">
                  <c:v>14.6</c:v>
                </c:pt>
                <c:pt idx="807">
                  <c:v>14.7</c:v>
                </c:pt>
                <c:pt idx="808">
                  <c:v>14.9</c:v>
                </c:pt>
                <c:pt idx="809">
                  <c:v>15.1</c:v>
                </c:pt>
                <c:pt idx="810">
                  <c:v>15.1</c:v>
                </c:pt>
                <c:pt idx="811">
                  <c:v>15.2</c:v>
                </c:pt>
                <c:pt idx="812">
                  <c:v>15.3</c:v>
                </c:pt>
                <c:pt idx="813">
                  <c:v>15.5</c:v>
                </c:pt>
                <c:pt idx="814">
                  <c:v>15.6</c:v>
                </c:pt>
                <c:pt idx="815">
                  <c:v>15.7</c:v>
                </c:pt>
                <c:pt idx="816">
                  <c:v>15.8</c:v>
                </c:pt>
                <c:pt idx="817">
                  <c:v>15.9</c:v>
                </c:pt>
                <c:pt idx="818">
                  <c:v>16</c:v>
                </c:pt>
                <c:pt idx="819">
                  <c:v>16.100000000000001</c:v>
                </c:pt>
                <c:pt idx="820">
                  <c:v>16.3</c:v>
                </c:pt>
                <c:pt idx="821">
                  <c:v>16.399999999999999</c:v>
                </c:pt>
                <c:pt idx="822">
                  <c:v>16.5</c:v>
                </c:pt>
                <c:pt idx="823">
                  <c:v>16.600000000000001</c:v>
                </c:pt>
                <c:pt idx="824">
                  <c:v>16.7</c:v>
                </c:pt>
                <c:pt idx="825">
                  <c:v>16.8</c:v>
                </c:pt>
                <c:pt idx="826">
                  <c:v>16.8</c:v>
                </c:pt>
                <c:pt idx="827">
                  <c:v>16.899999999999999</c:v>
                </c:pt>
                <c:pt idx="828">
                  <c:v>17.100000000000001</c:v>
                </c:pt>
                <c:pt idx="829">
                  <c:v>17.2</c:v>
                </c:pt>
                <c:pt idx="830">
                  <c:v>17.3</c:v>
                </c:pt>
                <c:pt idx="831">
                  <c:v>17.399999999999999</c:v>
                </c:pt>
                <c:pt idx="832">
                  <c:v>17.399999999999999</c:v>
                </c:pt>
                <c:pt idx="833">
                  <c:v>17.5</c:v>
                </c:pt>
                <c:pt idx="834">
                  <c:v>17.600000000000001</c:v>
                </c:pt>
                <c:pt idx="835">
                  <c:v>17.7</c:v>
                </c:pt>
                <c:pt idx="836">
                  <c:v>17.7</c:v>
                </c:pt>
                <c:pt idx="837">
                  <c:v>17.8</c:v>
                </c:pt>
                <c:pt idx="838">
                  <c:v>18</c:v>
                </c:pt>
                <c:pt idx="839">
                  <c:v>18.100000000000001</c:v>
                </c:pt>
                <c:pt idx="840">
                  <c:v>18.2</c:v>
                </c:pt>
                <c:pt idx="841">
                  <c:v>18.2</c:v>
                </c:pt>
                <c:pt idx="842">
                  <c:v>18.3</c:v>
                </c:pt>
                <c:pt idx="843">
                  <c:v>18.399999999999999</c:v>
                </c:pt>
                <c:pt idx="844">
                  <c:v>18.399999999999999</c:v>
                </c:pt>
                <c:pt idx="845">
                  <c:v>18.5</c:v>
                </c:pt>
                <c:pt idx="846">
                  <c:v>18.600000000000001</c:v>
                </c:pt>
                <c:pt idx="847">
                  <c:v>4.2</c:v>
                </c:pt>
                <c:pt idx="848">
                  <c:v>4</c:v>
                </c:pt>
                <c:pt idx="849">
                  <c:v>4</c:v>
                </c:pt>
                <c:pt idx="850">
                  <c:v>4.0999999999999996</c:v>
                </c:pt>
                <c:pt idx="851">
                  <c:v>4.0999999999999996</c:v>
                </c:pt>
                <c:pt idx="852">
                  <c:v>4.0999999999999996</c:v>
                </c:pt>
                <c:pt idx="853">
                  <c:v>4.3</c:v>
                </c:pt>
                <c:pt idx="854">
                  <c:v>4.5999999999999996</c:v>
                </c:pt>
                <c:pt idx="855">
                  <c:v>4.9000000000000004</c:v>
                </c:pt>
                <c:pt idx="856">
                  <c:v>5.3</c:v>
                </c:pt>
                <c:pt idx="857">
                  <c:v>5.6</c:v>
                </c:pt>
                <c:pt idx="858">
                  <c:v>5.9</c:v>
                </c:pt>
                <c:pt idx="859">
                  <c:v>6.1</c:v>
                </c:pt>
                <c:pt idx="860">
                  <c:v>6.2</c:v>
                </c:pt>
                <c:pt idx="861">
                  <c:v>6.4</c:v>
                </c:pt>
                <c:pt idx="862">
                  <c:v>6.6</c:v>
                </c:pt>
                <c:pt idx="863">
                  <c:v>6.8</c:v>
                </c:pt>
                <c:pt idx="864">
                  <c:v>7</c:v>
                </c:pt>
                <c:pt idx="865">
                  <c:v>7.2</c:v>
                </c:pt>
                <c:pt idx="866">
                  <c:v>7.3</c:v>
                </c:pt>
                <c:pt idx="867">
                  <c:v>7.5</c:v>
                </c:pt>
                <c:pt idx="868">
                  <c:v>7.8</c:v>
                </c:pt>
                <c:pt idx="869">
                  <c:v>7.9</c:v>
                </c:pt>
                <c:pt idx="870">
                  <c:v>8.1999999999999993</c:v>
                </c:pt>
                <c:pt idx="871">
                  <c:v>8.3000000000000007</c:v>
                </c:pt>
                <c:pt idx="872">
                  <c:v>8.5</c:v>
                </c:pt>
                <c:pt idx="873">
                  <c:v>8.6999999999999993</c:v>
                </c:pt>
                <c:pt idx="874">
                  <c:v>8.9</c:v>
                </c:pt>
                <c:pt idx="875">
                  <c:v>9.1</c:v>
                </c:pt>
                <c:pt idx="876">
                  <c:v>9.1999999999999993</c:v>
                </c:pt>
                <c:pt idx="877">
                  <c:v>9.5</c:v>
                </c:pt>
                <c:pt idx="878">
                  <c:v>9.6</c:v>
                </c:pt>
                <c:pt idx="879">
                  <c:v>9.9</c:v>
                </c:pt>
                <c:pt idx="880">
                  <c:v>10</c:v>
                </c:pt>
                <c:pt idx="881">
                  <c:v>10.199999999999999</c:v>
                </c:pt>
                <c:pt idx="882">
                  <c:v>10.3</c:v>
                </c:pt>
                <c:pt idx="883">
                  <c:v>10.5</c:v>
                </c:pt>
                <c:pt idx="884">
                  <c:v>10.7</c:v>
                </c:pt>
                <c:pt idx="885">
                  <c:v>10.8</c:v>
                </c:pt>
                <c:pt idx="886">
                  <c:v>11</c:v>
                </c:pt>
                <c:pt idx="887">
                  <c:v>11.2</c:v>
                </c:pt>
                <c:pt idx="888">
                  <c:v>11.3</c:v>
                </c:pt>
                <c:pt idx="889">
                  <c:v>11.5</c:v>
                </c:pt>
                <c:pt idx="890">
                  <c:v>11.6</c:v>
                </c:pt>
                <c:pt idx="891">
                  <c:v>11.7</c:v>
                </c:pt>
                <c:pt idx="892">
                  <c:v>12</c:v>
                </c:pt>
                <c:pt idx="893">
                  <c:v>12.1</c:v>
                </c:pt>
                <c:pt idx="894">
                  <c:v>12.2</c:v>
                </c:pt>
                <c:pt idx="895">
                  <c:v>12.3</c:v>
                </c:pt>
                <c:pt idx="896">
                  <c:v>12.5</c:v>
                </c:pt>
                <c:pt idx="897">
                  <c:v>12.6</c:v>
                </c:pt>
                <c:pt idx="898">
                  <c:v>12.7</c:v>
                </c:pt>
                <c:pt idx="899">
                  <c:v>12.8</c:v>
                </c:pt>
                <c:pt idx="900">
                  <c:v>12.9</c:v>
                </c:pt>
                <c:pt idx="901">
                  <c:v>13.1</c:v>
                </c:pt>
                <c:pt idx="902">
                  <c:v>13.2</c:v>
                </c:pt>
                <c:pt idx="903">
                  <c:v>13.3</c:v>
                </c:pt>
                <c:pt idx="904">
                  <c:v>13.4</c:v>
                </c:pt>
                <c:pt idx="905">
                  <c:v>13.6</c:v>
                </c:pt>
                <c:pt idx="906">
                  <c:v>13.7</c:v>
                </c:pt>
                <c:pt idx="907">
                  <c:v>13.8</c:v>
                </c:pt>
                <c:pt idx="908">
                  <c:v>13.9</c:v>
                </c:pt>
                <c:pt idx="909">
                  <c:v>14</c:v>
                </c:pt>
                <c:pt idx="910">
                  <c:v>14.2</c:v>
                </c:pt>
                <c:pt idx="911">
                  <c:v>14.3</c:v>
                </c:pt>
                <c:pt idx="912">
                  <c:v>14.4</c:v>
                </c:pt>
                <c:pt idx="913">
                  <c:v>14.5</c:v>
                </c:pt>
                <c:pt idx="914">
                  <c:v>14.6</c:v>
                </c:pt>
                <c:pt idx="915">
                  <c:v>14.7</c:v>
                </c:pt>
                <c:pt idx="916">
                  <c:v>14.9</c:v>
                </c:pt>
                <c:pt idx="917">
                  <c:v>15</c:v>
                </c:pt>
                <c:pt idx="918">
                  <c:v>15</c:v>
                </c:pt>
                <c:pt idx="919">
                  <c:v>15.1</c:v>
                </c:pt>
                <c:pt idx="920">
                  <c:v>15.2</c:v>
                </c:pt>
                <c:pt idx="921">
                  <c:v>15.3</c:v>
                </c:pt>
                <c:pt idx="922">
                  <c:v>15.5</c:v>
                </c:pt>
                <c:pt idx="923">
                  <c:v>15.6</c:v>
                </c:pt>
                <c:pt idx="924">
                  <c:v>15.6</c:v>
                </c:pt>
                <c:pt idx="925">
                  <c:v>15.8</c:v>
                </c:pt>
                <c:pt idx="926">
                  <c:v>15.8</c:v>
                </c:pt>
                <c:pt idx="927">
                  <c:v>15.9</c:v>
                </c:pt>
                <c:pt idx="928">
                  <c:v>4.3</c:v>
                </c:pt>
                <c:pt idx="929">
                  <c:v>4.0999999999999996</c:v>
                </c:pt>
                <c:pt idx="930">
                  <c:v>4.0999999999999996</c:v>
                </c:pt>
                <c:pt idx="931">
                  <c:v>4.0999999999999996</c:v>
                </c:pt>
                <c:pt idx="932">
                  <c:v>4.3</c:v>
                </c:pt>
                <c:pt idx="933">
                  <c:v>4.3</c:v>
                </c:pt>
                <c:pt idx="934">
                  <c:v>4.3</c:v>
                </c:pt>
                <c:pt idx="935">
                  <c:v>4.7</c:v>
                </c:pt>
                <c:pt idx="936">
                  <c:v>5</c:v>
                </c:pt>
                <c:pt idx="937">
                  <c:v>5.3</c:v>
                </c:pt>
                <c:pt idx="938">
                  <c:v>5.6</c:v>
                </c:pt>
                <c:pt idx="939">
                  <c:v>5.9</c:v>
                </c:pt>
                <c:pt idx="940">
                  <c:v>6.1</c:v>
                </c:pt>
                <c:pt idx="941">
                  <c:v>6.3</c:v>
                </c:pt>
                <c:pt idx="942">
                  <c:v>6.4</c:v>
                </c:pt>
                <c:pt idx="943">
                  <c:v>6.6</c:v>
                </c:pt>
                <c:pt idx="944">
                  <c:v>6.8</c:v>
                </c:pt>
                <c:pt idx="945">
                  <c:v>7</c:v>
                </c:pt>
                <c:pt idx="946">
                  <c:v>7.2</c:v>
                </c:pt>
                <c:pt idx="947">
                  <c:v>7.3</c:v>
                </c:pt>
                <c:pt idx="948">
                  <c:v>7.5</c:v>
                </c:pt>
                <c:pt idx="949">
                  <c:v>7.8</c:v>
                </c:pt>
                <c:pt idx="950">
                  <c:v>7.9</c:v>
                </c:pt>
                <c:pt idx="951">
                  <c:v>8.1999999999999993</c:v>
                </c:pt>
                <c:pt idx="952">
                  <c:v>8.3000000000000007</c:v>
                </c:pt>
                <c:pt idx="953">
                  <c:v>8.4</c:v>
                </c:pt>
                <c:pt idx="954">
                  <c:v>8.6999999999999993</c:v>
                </c:pt>
                <c:pt idx="955">
                  <c:v>8.8000000000000007</c:v>
                </c:pt>
                <c:pt idx="956">
                  <c:v>9</c:v>
                </c:pt>
                <c:pt idx="957">
                  <c:v>9.1999999999999993</c:v>
                </c:pt>
                <c:pt idx="958">
                  <c:v>9.4</c:v>
                </c:pt>
                <c:pt idx="959">
                  <c:v>9.5</c:v>
                </c:pt>
                <c:pt idx="960">
                  <c:v>9.8000000000000007</c:v>
                </c:pt>
                <c:pt idx="961">
                  <c:v>9.9</c:v>
                </c:pt>
                <c:pt idx="962">
                  <c:v>10</c:v>
                </c:pt>
                <c:pt idx="963">
                  <c:v>10.199999999999999</c:v>
                </c:pt>
                <c:pt idx="964">
                  <c:v>10.4</c:v>
                </c:pt>
                <c:pt idx="965">
                  <c:v>10.6</c:v>
                </c:pt>
                <c:pt idx="966">
                  <c:v>10.7</c:v>
                </c:pt>
                <c:pt idx="967">
                  <c:v>10.8</c:v>
                </c:pt>
                <c:pt idx="968">
                  <c:v>11</c:v>
                </c:pt>
                <c:pt idx="969">
                  <c:v>11.2</c:v>
                </c:pt>
                <c:pt idx="970">
                  <c:v>11.3</c:v>
                </c:pt>
                <c:pt idx="971">
                  <c:v>11.5</c:v>
                </c:pt>
                <c:pt idx="972">
                  <c:v>11.6</c:v>
                </c:pt>
                <c:pt idx="973">
                  <c:v>11.7</c:v>
                </c:pt>
                <c:pt idx="974">
                  <c:v>11.9</c:v>
                </c:pt>
                <c:pt idx="975">
                  <c:v>12</c:v>
                </c:pt>
                <c:pt idx="976">
                  <c:v>12.1</c:v>
                </c:pt>
                <c:pt idx="977">
                  <c:v>12.3</c:v>
                </c:pt>
                <c:pt idx="978">
                  <c:v>12.4</c:v>
                </c:pt>
                <c:pt idx="979">
                  <c:v>12.5</c:v>
                </c:pt>
                <c:pt idx="980">
                  <c:v>12.7</c:v>
                </c:pt>
                <c:pt idx="981">
                  <c:v>12.8</c:v>
                </c:pt>
                <c:pt idx="982">
                  <c:v>12.9</c:v>
                </c:pt>
                <c:pt idx="983">
                  <c:v>13.1</c:v>
                </c:pt>
                <c:pt idx="984">
                  <c:v>13.2</c:v>
                </c:pt>
                <c:pt idx="985">
                  <c:v>13.3</c:v>
                </c:pt>
                <c:pt idx="986">
                  <c:v>13.4</c:v>
                </c:pt>
                <c:pt idx="987">
                  <c:v>13.5</c:v>
                </c:pt>
                <c:pt idx="988">
                  <c:v>13.6</c:v>
                </c:pt>
                <c:pt idx="989">
                  <c:v>13.7</c:v>
                </c:pt>
                <c:pt idx="990">
                  <c:v>13.8</c:v>
                </c:pt>
                <c:pt idx="991">
                  <c:v>13.9</c:v>
                </c:pt>
                <c:pt idx="992">
                  <c:v>14</c:v>
                </c:pt>
                <c:pt idx="993">
                  <c:v>14.2</c:v>
                </c:pt>
                <c:pt idx="994">
                  <c:v>14.3</c:v>
                </c:pt>
                <c:pt idx="995">
                  <c:v>14.4</c:v>
                </c:pt>
                <c:pt idx="996">
                  <c:v>14.5</c:v>
                </c:pt>
                <c:pt idx="997">
                  <c:v>4.7</c:v>
                </c:pt>
                <c:pt idx="998">
                  <c:v>4.0999999999999996</c:v>
                </c:pt>
                <c:pt idx="999">
                  <c:v>4.0999999999999996</c:v>
                </c:pt>
                <c:pt idx="1000">
                  <c:v>4.3</c:v>
                </c:pt>
                <c:pt idx="1001">
                  <c:v>4.3</c:v>
                </c:pt>
                <c:pt idx="1002">
                  <c:v>4.4000000000000004</c:v>
                </c:pt>
                <c:pt idx="1003">
                  <c:v>4.4000000000000004</c:v>
                </c:pt>
                <c:pt idx="1004">
                  <c:v>4.4000000000000004</c:v>
                </c:pt>
                <c:pt idx="1005">
                  <c:v>4.4000000000000004</c:v>
                </c:pt>
                <c:pt idx="1006">
                  <c:v>4.3</c:v>
                </c:pt>
                <c:pt idx="1007">
                  <c:v>4.3</c:v>
                </c:pt>
                <c:pt idx="1008">
                  <c:v>4.3</c:v>
                </c:pt>
                <c:pt idx="1009">
                  <c:v>4.3</c:v>
                </c:pt>
                <c:pt idx="1010">
                  <c:v>4.0999999999999996</c:v>
                </c:pt>
                <c:pt idx="1011">
                  <c:v>3.9</c:v>
                </c:pt>
                <c:pt idx="1012">
                  <c:v>3.7</c:v>
                </c:pt>
                <c:pt idx="1013">
                  <c:v>3.6</c:v>
                </c:pt>
                <c:pt idx="1014">
                  <c:v>3.5</c:v>
                </c:pt>
                <c:pt idx="1015">
                  <c:v>3.5</c:v>
                </c:pt>
                <c:pt idx="1016">
                  <c:v>3.4</c:v>
                </c:pt>
                <c:pt idx="1017">
                  <c:v>3.4</c:v>
                </c:pt>
                <c:pt idx="1018">
                  <c:v>3.4</c:v>
                </c:pt>
                <c:pt idx="1019">
                  <c:v>3.4</c:v>
                </c:pt>
                <c:pt idx="1020">
                  <c:v>3.2</c:v>
                </c:pt>
                <c:pt idx="1021">
                  <c:v>3.2</c:v>
                </c:pt>
                <c:pt idx="1022">
                  <c:v>3.3</c:v>
                </c:pt>
                <c:pt idx="1023">
                  <c:v>3.8</c:v>
                </c:pt>
                <c:pt idx="1024">
                  <c:v>4.2</c:v>
                </c:pt>
                <c:pt idx="1025">
                  <c:v>4.5999999999999996</c:v>
                </c:pt>
                <c:pt idx="1026">
                  <c:v>4.9000000000000004</c:v>
                </c:pt>
                <c:pt idx="1027">
                  <c:v>5.2</c:v>
                </c:pt>
                <c:pt idx="1028">
                  <c:v>5.5</c:v>
                </c:pt>
                <c:pt idx="1029">
                  <c:v>5.8</c:v>
                </c:pt>
                <c:pt idx="1030">
                  <c:v>6.1</c:v>
                </c:pt>
                <c:pt idx="1031">
                  <c:v>6.3</c:v>
                </c:pt>
                <c:pt idx="1032">
                  <c:v>6.6</c:v>
                </c:pt>
                <c:pt idx="1033">
                  <c:v>6.9</c:v>
                </c:pt>
                <c:pt idx="1034">
                  <c:v>7.1</c:v>
                </c:pt>
                <c:pt idx="1035">
                  <c:v>7.3</c:v>
                </c:pt>
                <c:pt idx="1036">
                  <c:v>7.6</c:v>
                </c:pt>
                <c:pt idx="1037">
                  <c:v>7.9</c:v>
                </c:pt>
                <c:pt idx="1038">
                  <c:v>8.1</c:v>
                </c:pt>
                <c:pt idx="1039">
                  <c:v>8.3000000000000007</c:v>
                </c:pt>
                <c:pt idx="1040">
                  <c:v>8.6</c:v>
                </c:pt>
                <c:pt idx="1041">
                  <c:v>8.6999999999999993</c:v>
                </c:pt>
                <c:pt idx="1042">
                  <c:v>9</c:v>
                </c:pt>
                <c:pt idx="1043">
                  <c:v>9.1999999999999993</c:v>
                </c:pt>
                <c:pt idx="1044">
                  <c:v>9.4</c:v>
                </c:pt>
                <c:pt idx="1045">
                  <c:v>9.6</c:v>
                </c:pt>
                <c:pt idx="1046">
                  <c:v>9.8000000000000007</c:v>
                </c:pt>
                <c:pt idx="1047">
                  <c:v>10</c:v>
                </c:pt>
                <c:pt idx="1048">
                  <c:v>10.199999999999999</c:v>
                </c:pt>
                <c:pt idx="1049">
                  <c:v>10.4</c:v>
                </c:pt>
                <c:pt idx="1050">
                  <c:v>10.6</c:v>
                </c:pt>
                <c:pt idx="1051">
                  <c:v>10.8</c:v>
                </c:pt>
                <c:pt idx="1052">
                  <c:v>10.9</c:v>
                </c:pt>
                <c:pt idx="1053">
                  <c:v>11.1</c:v>
                </c:pt>
                <c:pt idx="1054">
                  <c:v>11.2</c:v>
                </c:pt>
                <c:pt idx="1055">
                  <c:v>11.5</c:v>
                </c:pt>
                <c:pt idx="1056">
                  <c:v>11.6</c:v>
                </c:pt>
                <c:pt idx="1057">
                  <c:v>11.7</c:v>
                </c:pt>
                <c:pt idx="1058">
                  <c:v>12</c:v>
                </c:pt>
                <c:pt idx="1059">
                  <c:v>12.1</c:v>
                </c:pt>
                <c:pt idx="1060">
                  <c:v>12.2</c:v>
                </c:pt>
                <c:pt idx="1061">
                  <c:v>12.3</c:v>
                </c:pt>
                <c:pt idx="1062">
                  <c:v>12.6</c:v>
                </c:pt>
                <c:pt idx="1063">
                  <c:v>12.7</c:v>
                </c:pt>
                <c:pt idx="1064">
                  <c:v>12.8</c:v>
                </c:pt>
                <c:pt idx="1065">
                  <c:v>12.9</c:v>
                </c:pt>
                <c:pt idx="1066">
                  <c:v>13.2</c:v>
                </c:pt>
                <c:pt idx="1067">
                  <c:v>13.3</c:v>
                </c:pt>
                <c:pt idx="1068">
                  <c:v>13.4</c:v>
                </c:pt>
                <c:pt idx="1069">
                  <c:v>13.6</c:v>
                </c:pt>
                <c:pt idx="1070">
                  <c:v>13.7</c:v>
                </c:pt>
                <c:pt idx="1071">
                  <c:v>13.8</c:v>
                </c:pt>
                <c:pt idx="1072">
                  <c:v>13.9</c:v>
                </c:pt>
                <c:pt idx="1073">
                  <c:v>14.1</c:v>
                </c:pt>
                <c:pt idx="1074">
                  <c:v>14.2</c:v>
                </c:pt>
                <c:pt idx="1075">
                  <c:v>14.4</c:v>
                </c:pt>
                <c:pt idx="1076">
                  <c:v>14.5</c:v>
                </c:pt>
                <c:pt idx="1077">
                  <c:v>14.6</c:v>
                </c:pt>
                <c:pt idx="1078">
                  <c:v>14.7</c:v>
                </c:pt>
                <c:pt idx="1079">
                  <c:v>14.8</c:v>
                </c:pt>
                <c:pt idx="1080">
                  <c:v>15</c:v>
                </c:pt>
                <c:pt idx="1081">
                  <c:v>15</c:v>
                </c:pt>
                <c:pt idx="1082">
                  <c:v>15.2</c:v>
                </c:pt>
                <c:pt idx="1083">
                  <c:v>15.3</c:v>
                </c:pt>
                <c:pt idx="1084">
                  <c:v>15.5</c:v>
                </c:pt>
                <c:pt idx="1085">
                  <c:v>15.6</c:v>
                </c:pt>
                <c:pt idx="1086">
                  <c:v>15.7</c:v>
                </c:pt>
                <c:pt idx="1087">
                  <c:v>15.8</c:v>
                </c:pt>
                <c:pt idx="1088">
                  <c:v>15.8</c:v>
                </c:pt>
                <c:pt idx="1089">
                  <c:v>15.9</c:v>
                </c:pt>
                <c:pt idx="1090">
                  <c:v>16</c:v>
                </c:pt>
                <c:pt idx="1091">
                  <c:v>16.100000000000001</c:v>
                </c:pt>
                <c:pt idx="1092">
                  <c:v>16.3</c:v>
                </c:pt>
                <c:pt idx="1093">
                  <c:v>16.399999999999999</c:v>
                </c:pt>
                <c:pt idx="1094">
                  <c:v>16.5</c:v>
                </c:pt>
                <c:pt idx="1095">
                  <c:v>16.5</c:v>
                </c:pt>
                <c:pt idx="1096">
                  <c:v>16.600000000000001</c:v>
                </c:pt>
                <c:pt idx="1097">
                  <c:v>16.7</c:v>
                </c:pt>
                <c:pt idx="1098">
                  <c:v>16.8</c:v>
                </c:pt>
                <c:pt idx="1099">
                  <c:v>16.899999999999999</c:v>
                </c:pt>
                <c:pt idx="1100">
                  <c:v>17.100000000000001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TAULUKOT!$H$2</c:f>
              <c:strCache>
                <c:ptCount val="1"/>
                <c:pt idx="0">
                  <c:v>EB100-EP14-BT11(40016)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TAULUKOT!$H$3:$H$1148</c:f>
              <c:numCache>
                <c:formatCode>General</c:formatCode>
                <c:ptCount val="1146"/>
                <c:pt idx="0">
                  <c:v>12.8</c:v>
                </c:pt>
                <c:pt idx="1">
                  <c:v>12.8</c:v>
                </c:pt>
                <c:pt idx="2">
                  <c:v>12.9</c:v>
                </c:pt>
                <c:pt idx="3">
                  <c:v>13</c:v>
                </c:pt>
                <c:pt idx="4">
                  <c:v>13.1</c:v>
                </c:pt>
                <c:pt idx="5">
                  <c:v>13.2</c:v>
                </c:pt>
                <c:pt idx="6">
                  <c:v>13.2</c:v>
                </c:pt>
                <c:pt idx="7">
                  <c:v>13.3</c:v>
                </c:pt>
                <c:pt idx="8">
                  <c:v>13.3</c:v>
                </c:pt>
                <c:pt idx="9">
                  <c:v>13.4</c:v>
                </c:pt>
                <c:pt idx="10">
                  <c:v>13.4</c:v>
                </c:pt>
                <c:pt idx="11">
                  <c:v>13.6</c:v>
                </c:pt>
                <c:pt idx="12">
                  <c:v>13.7</c:v>
                </c:pt>
                <c:pt idx="13">
                  <c:v>13.7</c:v>
                </c:pt>
                <c:pt idx="14">
                  <c:v>13.8</c:v>
                </c:pt>
                <c:pt idx="15">
                  <c:v>13.8</c:v>
                </c:pt>
                <c:pt idx="16">
                  <c:v>13.9</c:v>
                </c:pt>
                <c:pt idx="17">
                  <c:v>14</c:v>
                </c:pt>
                <c:pt idx="18">
                  <c:v>14</c:v>
                </c:pt>
                <c:pt idx="19">
                  <c:v>14.1</c:v>
                </c:pt>
                <c:pt idx="20">
                  <c:v>14.2</c:v>
                </c:pt>
                <c:pt idx="21">
                  <c:v>14.3</c:v>
                </c:pt>
                <c:pt idx="22">
                  <c:v>14.3</c:v>
                </c:pt>
                <c:pt idx="23">
                  <c:v>14.4</c:v>
                </c:pt>
                <c:pt idx="24">
                  <c:v>14.4</c:v>
                </c:pt>
                <c:pt idx="25">
                  <c:v>14.4</c:v>
                </c:pt>
                <c:pt idx="26">
                  <c:v>14.5</c:v>
                </c:pt>
                <c:pt idx="27">
                  <c:v>14.6</c:v>
                </c:pt>
                <c:pt idx="28">
                  <c:v>14.6</c:v>
                </c:pt>
                <c:pt idx="29">
                  <c:v>14.7</c:v>
                </c:pt>
                <c:pt idx="30">
                  <c:v>14.7</c:v>
                </c:pt>
                <c:pt idx="31">
                  <c:v>14.9</c:v>
                </c:pt>
                <c:pt idx="32">
                  <c:v>14.9</c:v>
                </c:pt>
                <c:pt idx="33">
                  <c:v>15</c:v>
                </c:pt>
                <c:pt idx="34">
                  <c:v>15</c:v>
                </c:pt>
                <c:pt idx="35">
                  <c:v>15.1</c:v>
                </c:pt>
                <c:pt idx="36">
                  <c:v>15.1</c:v>
                </c:pt>
                <c:pt idx="37">
                  <c:v>15.2</c:v>
                </c:pt>
                <c:pt idx="38">
                  <c:v>15.2</c:v>
                </c:pt>
                <c:pt idx="39">
                  <c:v>15.3</c:v>
                </c:pt>
                <c:pt idx="40">
                  <c:v>15.3</c:v>
                </c:pt>
                <c:pt idx="41">
                  <c:v>15.4</c:v>
                </c:pt>
                <c:pt idx="42">
                  <c:v>15.5</c:v>
                </c:pt>
                <c:pt idx="43">
                  <c:v>15.6</c:v>
                </c:pt>
                <c:pt idx="44">
                  <c:v>15.6</c:v>
                </c:pt>
                <c:pt idx="45">
                  <c:v>15.6</c:v>
                </c:pt>
                <c:pt idx="46">
                  <c:v>15.7</c:v>
                </c:pt>
                <c:pt idx="47">
                  <c:v>15.7</c:v>
                </c:pt>
                <c:pt idx="48">
                  <c:v>15.8</c:v>
                </c:pt>
                <c:pt idx="49">
                  <c:v>15.8</c:v>
                </c:pt>
                <c:pt idx="50">
                  <c:v>15.9</c:v>
                </c:pt>
                <c:pt idx="51">
                  <c:v>15.9</c:v>
                </c:pt>
                <c:pt idx="52">
                  <c:v>9.8000000000000007</c:v>
                </c:pt>
                <c:pt idx="53">
                  <c:v>3.9</c:v>
                </c:pt>
                <c:pt idx="54">
                  <c:v>2.2000000000000002</c:v>
                </c:pt>
                <c:pt idx="55">
                  <c:v>1.7</c:v>
                </c:pt>
                <c:pt idx="56">
                  <c:v>1.6</c:v>
                </c:pt>
                <c:pt idx="57">
                  <c:v>1.5</c:v>
                </c:pt>
                <c:pt idx="58">
                  <c:v>1.6</c:v>
                </c:pt>
                <c:pt idx="59">
                  <c:v>1.5</c:v>
                </c:pt>
                <c:pt idx="60">
                  <c:v>1.4</c:v>
                </c:pt>
                <c:pt idx="61">
                  <c:v>1.4</c:v>
                </c:pt>
                <c:pt idx="62">
                  <c:v>1.4</c:v>
                </c:pt>
                <c:pt idx="63">
                  <c:v>1.3</c:v>
                </c:pt>
                <c:pt idx="64">
                  <c:v>1.4</c:v>
                </c:pt>
                <c:pt idx="65">
                  <c:v>1.4</c:v>
                </c:pt>
                <c:pt idx="66">
                  <c:v>1.1000000000000001</c:v>
                </c:pt>
                <c:pt idx="67">
                  <c:v>0.9</c:v>
                </c:pt>
                <c:pt idx="68">
                  <c:v>0.8</c:v>
                </c:pt>
                <c:pt idx="69">
                  <c:v>0.6</c:v>
                </c:pt>
                <c:pt idx="70">
                  <c:v>0.6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0.3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-0.1</c:v>
                </c:pt>
                <c:pt idx="83">
                  <c:v>-0.1</c:v>
                </c:pt>
                <c:pt idx="84">
                  <c:v>-0.1</c:v>
                </c:pt>
                <c:pt idx="85">
                  <c:v>-0.2</c:v>
                </c:pt>
                <c:pt idx="86">
                  <c:v>-0.3</c:v>
                </c:pt>
                <c:pt idx="87">
                  <c:v>-0.3</c:v>
                </c:pt>
                <c:pt idx="88">
                  <c:v>-0.3</c:v>
                </c:pt>
                <c:pt idx="89">
                  <c:v>-0.3</c:v>
                </c:pt>
                <c:pt idx="90">
                  <c:v>1.3</c:v>
                </c:pt>
                <c:pt idx="91">
                  <c:v>2.1</c:v>
                </c:pt>
                <c:pt idx="92">
                  <c:v>2.6</c:v>
                </c:pt>
                <c:pt idx="93">
                  <c:v>3.1</c:v>
                </c:pt>
                <c:pt idx="94">
                  <c:v>3.5</c:v>
                </c:pt>
                <c:pt idx="95">
                  <c:v>3.8</c:v>
                </c:pt>
                <c:pt idx="96">
                  <c:v>4</c:v>
                </c:pt>
                <c:pt idx="97">
                  <c:v>4.3</c:v>
                </c:pt>
                <c:pt idx="98">
                  <c:v>4.4000000000000004</c:v>
                </c:pt>
                <c:pt idx="99">
                  <c:v>4.7</c:v>
                </c:pt>
                <c:pt idx="100">
                  <c:v>5</c:v>
                </c:pt>
                <c:pt idx="101">
                  <c:v>5.4</c:v>
                </c:pt>
                <c:pt idx="102">
                  <c:v>5.6</c:v>
                </c:pt>
                <c:pt idx="103">
                  <c:v>5.9</c:v>
                </c:pt>
                <c:pt idx="104">
                  <c:v>6.2</c:v>
                </c:pt>
                <c:pt idx="105">
                  <c:v>6.5</c:v>
                </c:pt>
                <c:pt idx="106">
                  <c:v>6.6</c:v>
                </c:pt>
                <c:pt idx="107">
                  <c:v>6.9</c:v>
                </c:pt>
                <c:pt idx="108">
                  <c:v>7.1</c:v>
                </c:pt>
                <c:pt idx="109">
                  <c:v>7.2</c:v>
                </c:pt>
                <c:pt idx="110">
                  <c:v>7.3</c:v>
                </c:pt>
                <c:pt idx="111">
                  <c:v>7.5</c:v>
                </c:pt>
                <c:pt idx="112">
                  <c:v>7.6</c:v>
                </c:pt>
                <c:pt idx="113">
                  <c:v>7.7</c:v>
                </c:pt>
                <c:pt idx="114">
                  <c:v>7.8</c:v>
                </c:pt>
                <c:pt idx="115">
                  <c:v>7.9</c:v>
                </c:pt>
                <c:pt idx="116">
                  <c:v>8</c:v>
                </c:pt>
                <c:pt idx="117">
                  <c:v>8.1999999999999993</c:v>
                </c:pt>
                <c:pt idx="118">
                  <c:v>8.1999999999999993</c:v>
                </c:pt>
                <c:pt idx="119">
                  <c:v>8.3000000000000007</c:v>
                </c:pt>
                <c:pt idx="120">
                  <c:v>8.4</c:v>
                </c:pt>
                <c:pt idx="121">
                  <c:v>8.5</c:v>
                </c:pt>
                <c:pt idx="122">
                  <c:v>8.6999999999999993</c:v>
                </c:pt>
                <c:pt idx="123">
                  <c:v>8.6999999999999993</c:v>
                </c:pt>
                <c:pt idx="124">
                  <c:v>8.8000000000000007</c:v>
                </c:pt>
                <c:pt idx="125">
                  <c:v>9</c:v>
                </c:pt>
                <c:pt idx="126">
                  <c:v>9</c:v>
                </c:pt>
                <c:pt idx="127">
                  <c:v>9.1</c:v>
                </c:pt>
                <c:pt idx="128">
                  <c:v>9.1999999999999993</c:v>
                </c:pt>
                <c:pt idx="129">
                  <c:v>9.1999999999999993</c:v>
                </c:pt>
                <c:pt idx="130">
                  <c:v>9.4</c:v>
                </c:pt>
                <c:pt idx="131">
                  <c:v>9.5</c:v>
                </c:pt>
                <c:pt idx="132">
                  <c:v>9.5</c:v>
                </c:pt>
                <c:pt idx="133">
                  <c:v>9.6</c:v>
                </c:pt>
                <c:pt idx="134">
                  <c:v>9.8000000000000007</c:v>
                </c:pt>
                <c:pt idx="135">
                  <c:v>9.8000000000000007</c:v>
                </c:pt>
                <c:pt idx="136">
                  <c:v>9.9</c:v>
                </c:pt>
                <c:pt idx="137">
                  <c:v>10</c:v>
                </c:pt>
                <c:pt idx="138">
                  <c:v>10</c:v>
                </c:pt>
                <c:pt idx="139">
                  <c:v>10.199999999999999</c:v>
                </c:pt>
                <c:pt idx="140">
                  <c:v>10.3</c:v>
                </c:pt>
                <c:pt idx="141">
                  <c:v>10.3</c:v>
                </c:pt>
                <c:pt idx="142">
                  <c:v>10.4</c:v>
                </c:pt>
                <c:pt idx="143">
                  <c:v>10.5</c:v>
                </c:pt>
                <c:pt idx="144">
                  <c:v>10.6</c:v>
                </c:pt>
                <c:pt idx="145">
                  <c:v>10.7</c:v>
                </c:pt>
                <c:pt idx="146">
                  <c:v>10.7</c:v>
                </c:pt>
                <c:pt idx="147">
                  <c:v>10.8</c:v>
                </c:pt>
                <c:pt idx="148">
                  <c:v>10.9</c:v>
                </c:pt>
                <c:pt idx="149">
                  <c:v>10.9</c:v>
                </c:pt>
                <c:pt idx="150">
                  <c:v>11.1</c:v>
                </c:pt>
                <c:pt idx="151">
                  <c:v>11.2</c:v>
                </c:pt>
                <c:pt idx="152">
                  <c:v>11.2</c:v>
                </c:pt>
                <c:pt idx="153">
                  <c:v>11.2</c:v>
                </c:pt>
                <c:pt idx="154">
                  <c:v>11.3</c:v>
                </c:pt>
                <c:pt idx="155">
                  <c:v>11.5</c:v>
                </c:pt>
                <c:pt idx="156">
                  <c:v>11.5</c:v>
                </c:pt>
                <c:pt idx="157">
                  <c:v>11.6</c:v>
                </c:pt>
                <c:pt idx="158">
                  <c:v>11.6</c:v>
                </c:pt>
                <c:pt idx="159">
                  <c:v>11.7</c:v>
                </c:pt>
                <c:pt idx="160">
                  <c:v>11.8</c:v>
                </c:pt>
                <c:pt idx="161">
                  <c:v>11.8</c:v>
                </c:pt>
                <c:pt idx="162">
                  <c:v>12</c:v>
                </c:pt>
                <c:pt idx="163">
                  <c:v>7.5</c:v>
                </c:pt>
                <c:pt idx="164">
                  <c:v>2.9</c:v>
                </c:pt>
                <c:pt idx="165">
                  <c:v>1.6</c:v>
                </c:pt>
                <c:pt idx="166">
                  <c:v>1.2</c:v>
                </c:pt>
                <c:pt idx="167">
                  <c:v>1.1000000000000001</c:v>
                </c:pt>
                <c:pt idx="168">
                  <c:v>1.1000000000000001</c:v>
                </c:pt>
                <c:pt idx="169">
                  <c:v>1.1000000000000001</c:v>
                </c:pt>
                <c:pt idx="170">
                  <c:v>1.1000000000000001</c:v>
                </c:pt>
                <c:pt idx="171">
                  <c:v>1.1000000000000001</c:v>
                </c:pt>
                <c:pt idx="172">
                  <c:v>0.9</c:v>
                </c:pt>
                <c:pt idx="173">
                  <c:v>0.9</c:v>
                </c:pt>
                <c:pt idx="174">
                  <c:v>0.9</c:v>
                </c:pt>
                <c:pt idx="175">
                  <c:v>0.9</c:v>
                </c:pt>
                <c:pt idx="176">
                  <c:v>0.9</c:v>
                </c:pt>
                <c:pt idx="177">
                  <c:v>0.6</c:v>
                </c:pt>
                <c:pt idx="178">
                  <c:v>0.4</c:v>
                </c:pt>
                <c:pt idx="179">
                  <c:v>0.4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</c:v>
                </c:pt>
                <c:pt idx="187">
                  <c:v>-0.1</c:v>
                </c:pt>
                <c:pt idx="188">
                  <c:v>-0.1</c:v>
                </c:pt>
                <c:pt idx="189">
                  <c:v>-0.1</c:v>
                </c:pt>
                <c:pt idx="190">
                  <c:v>0</c:v>
                </c:pt>
                <c:pt idx="191">
                  <c:v>-0.2</c:v>
                </c:pt>
                <c:pt idx="192">
                  <c:v>-0.3</c:v>
                </c:pt>
                <c:pt idx="193">
                  <c:v>-0.3</c:v>
                </c:pt>
                <c:pt idx="194">
                  <c:v>-0.3</c:v>
                </c:pt>
                <c:pt idx="195">
                  <c:v>-0.5</c:v>
                </c:pt>
                <c:pt idx="196">
                  <c:v>-0.5</c:v>
                </c:pt>
                <c:pt idx="197">
                  <c:v>-0.5</c:v>
                </c:pt>
                <c:pt idx="198">
                  <c:v>1</c:v>
                </c:pt>
                <c:pt idx="199">
                  <c:v>1.9</c:v>
                </c:pt>
                <c:pt idx="200">
                  <c:v>2.4</c:v>
                </c:pt>
                <c:pt idx="201">
                  <c:v>2.9</c:v>
                </c:pt>
                <c:pt idx="202">
                  <c:v>3.4</c:v>
                </c:pt>
                <c:pt idx="203">
                  <c:v>3.6</c:v>
                </c:pt>
                <c:pt idx="204">
                  <c:v>3.8</c:v>
                </c:pt>
                <c:pt idx="205">
                  <c:v>4.0999999999999996</c:v>
                </c:pt>
                <c:pt idx="206">
                  <c:v>4.3</c:v>
                </c:pt>
                <c:pt idx="207">
                  <c:v>4.5999999999999996</c:v>
                </c:pt>
                <c:pt idx="208">
                  <c:v>4.9000000000000004</c:v>
                </c:pt>
                <c:pt idx="209">
                  <c:v>5.2</c:v>
                </c:pt>
                <c:pt idx="210">
                  <c:v>5.5</c:v>
                </c:pt>
                <c:pt idx="211">
                  <c:v>5.8</c:v>
                </c:pt>
                <c:pt idx="212">
                  <c:v>6</c:v>
                </c:pt>
                <c:pt idx="213">
                  <c:v>6.2</c:v>
                </c:pt>
                <c:pt idx="214">
                  <c:v>6.5</c:v>
                </c:pt>
                <c:pt idx="215">
                  <c:v>6.6</c:v>
                </c:pt>
                <c:pt idx="216">
                  <c:v>6.8</c:v>
                </c:pt>
                <c:pt idx="217">
                  <c:v>7</c:v>
                </c:pt>
                <c:pt idx="218">
                  <c:v>7.1</c:v>
                </c:pt>
                <c:pt idx="219">
                  <c:v>7.2</c:v>
                </c:pt>
                <c:pt idx="220">
                  <c:v>7.3</c:v>
                </c:pt>
                <c:pt idx="221">
                  <c:v>7.5</c:v>
                </c:pt>
                <c:pt idx="222">
                  <c:v>7.6</c:v>
                </c:pt>
                <c:pt idx="223">
                  <c:v>7.7</c:v>
                </c:pt>
                <c:pt idx="224">
                  <c:v>7.9</c:v>
                </c:pt>
                <c:pt idx="225">
                  <c:v>7.9</c:v>
                </c:pt>
                <c:pt idx="226">
                  <c:v>8</c:v>
                </c:pt>
                <c:pt idx="227">
                  <c:v>8.1999999999999993</c:v>
                </c:pt>
                <c:pt idx="228">
                  <c:v>8.1999999999999993</c:v>
                </c:pt>
                <c:pt idx="229">
                  <c:v>8.3000000000000007</c:v>
                </c:pt>
                <c:pt idx="230">
                  <c:v>8.4</c:v>
                </c:pt>
                <c:pt idx="231">
                  <c:v>8.5</c:v>
                </c:pt>
                <c:pt idx="232">
                  <c:v>8.6</c:v>
                </c:pt>
                <c:pt idx="233">
                  <c:v>8.6999999999999993</c:v>
                </c:pt>
                <c:pt idx="234">
                  <c:v>8.8000000000000007</c:v>
                </c:pt>
                <c:pt idx="235">
                  <c:v>9</c:v>
                </c:pt>
                <c:pt idx="236">
                  <c:v>9</c:v>
                </c:pt>
                <c:pt idx="237">
                  <c:v>9.1</c:v>
                </c:pt>
                <c:pt idx="238">
                  <c:v>9.1</c:v>
                </c:pt>
                <c:pt idx="239">
                  <c:v>9.1999999999999993</c:v>
                </c:pt>
                <c:pt idx="240">
                  <c:v>9.4</c:v>
                </c:pt>
                <c:pt idx="241">
                  <c:v>9.5</c:v>
                </c:pt>
                <c:pt idx="242">
                  <c:v>9.5</c:v>
                </c:pt>
                <c:pt idx="243">
                  <c:v>9.6</c:v>
                </c:pt>
                <c:pt idx="244">
                  <c:v>9.8000000000000007</c:v>
                </c:pt>
                <c:pt idx="245">
                  <c:v>9.8000000000000007</c:v>
                </c:pt>
                <c:pt idx="246">
                  <c:v>9.9</c:v>
                </c:pt>
                <c:pt idx="247">
                  <c:v>9.9</c:v>
                </c:pt>
                <c:pt idx="248">
                  <c:v>10</c:v>
                </c:pt>
                <c:pt idx="249">
                  <c:v>10.199999999999999</c:v>
                </c:pt>
                <c:pt idx="250">
                  <c:v>10.199999999999999</c:v>
                </c:pt>
                <c:pt idx="251">
                  <c:v>10.3</c:v>
                </c:pt>
                <c:pt idx="252">
                  <c:v>10.3</c:v>
                </c:pt>
                <c:pt idx="253">
                  <c:v>10.4</c:v>
                </c:pt>
                <c:pt idx="254">
                  <c:v>10.6</c:v>
                </c:pt>
                <c:pt idx="255">
                  <c:v>10.6</c:v>
                </c:pt>
                <c:pt idx="256">
                  <c:v>10.7</c:v>
                </c:pt>
                <c:pt idx="257">
                  <c:v>10.8</c:v>
                </c:pt>
                <c:pt idx="258">
                  <c:v>10.8</c:v>
                </c:pt>
                <c:pt idx="259">
                  <c:v>10.9</c:v>
                </c:pt>
                <c:pt idx="260">
                  <c:v>11</c:v>
                </c:pt>
                <c:pt idx="261">
                  <c:v>11.1</c:v>
                </c:pt>
                <c:pt idx="262">
                  <c:v>11.2</c:v>
                </c:pt>
                <c:pt idx="263">
                  <c:v>11.2</c:v>
                </c:pt>
                <c:pt idx="264">
                  <c:v>11.3</c:v>
                </c:pt>
                <c:pt idx="265">
                  <c:v>11.4</c:v>
                </c:pt>
                <c:pt idx="266">
                  <c:v>11.5</c:v>
                </c:pt>
                <c:pt idx="267">
                  <c:v>11.6</c:v>
                </c:pt>
                <c:pt idx="268">
                  <c:v>11.6</c:v>
                </c:pt>
                <c:pt idx="269">
                  <c:v>11.7</c:v>
                </c:pt>
                <c:pt idx="270">
                  <c:v>11.7</c:v>
                </c:pt>
                <c:pt idx="271">
                  <c:v>11.8</c:v>
                </c:pt>
                <c:pt idx="272">
                  <c:v>12</c:v>
                </c:pt>
                <c:pt idx="273">
                  <c:v>12</c:v>
                </c:pt>
                <c:pt idx="274">
                  <c:v>12.1</c:v>
                </c:pt>
                <c:pt idx="275">
                  <c:v>12.1</c:v>
                </c:pt>
                <c:pt idx="276">
                  <c:v>7.6</c:v>
                </c:pt>
                <c:pt idx="277">
                  <c:v>2.8</c:v>
                </c:pt>
                <c:pt idx="278">
                  <c:v>1.6</c:v>
                </c:pt>
                <c:pt idx="279">
                  <c:v>1.1000000000000001</c:v>
                </c:pt>
                <c:pt idx="280">
                  <c:v>0.9</c:v>
                </c:pt>
                <c:pt idx="281">
                  <c:v>0.9</c:v>
                </c:pt>
                <c:pt idx="282">
                  <c:v>0.9</c:v>
                </c:pt>
                <c:pt idx="283">
                  <c:v>0.9</c:v>
                </c:pt>
                <c:pt idx="284">
                  <c:v>1</c:v>
                </c:pt>
                <c:pt idx="285">
                  <c:v>0.9</c:v>
                </c:pt>
                <c:pt idx="286">
                  <c:v>0.9</c:v>
                </c:pt>
                <c:pt idx="287">
                  <c:v>0.9</c:v>
                </c:pt>
                <c:pt idx="288">
                  <c:v>0.9</c:v>
                </c:pt>
                <c:pt idx="289">
                  <c:v>0.8</c:v>
                </c:pt>
                <c:pt idx="290">
                  <c:v>0.7</c:v>
                </c:pt>
                <c:pt idx="291">
                  <c:v>0.4</c:v>
                </c:pt>
                <c:pt idx="292">
                  <c:v>0.3</c:v>
                </c:pt>
                <c:pt idx="293">
                  <c:v>0.2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</c:v>
                </c:pt>
                <c:pt idx="298">
                  <c:v>0</c:v>
                </c:pt>
                <c:pt idx="299">
                  <c:v>-0.1</c:v>
                </c:pt>
                <c:pt idx="300">
                  <c:v>-0.1</c:v>
                </c:pt>
                <c:pt idx="301">
                  <c:v>-0.1</c:v>
                </c:pt>
                <c:pt idx="302">
                  <c:v>-0.1</c:v>
                </c:pt>
                <c:pt idx="303">
                  <c:v>-0.3</c:v>
                </c:pt>
                <c:pt idx="304">
                  <c:v>-0.3</c:v>
                </c:pt>
                <c:pt idx="305">
                  <c:v>-0.3</c:v>
                </c:pt>
                <c:pt idx="306">
                  <c:v>-0.3</c:v>
                </c:pt>
                <c:pt idx="307">
                  <c:v>-0.4</c:v>
                </c:pt>
                <c:pt idx="308">
                  <c:v>-0.5</c:v>
                </c:pt>
                <c:pt idx="309">
                  <c:v>-0.5</c:v>
                </c:pt>
                <c:pt idx="310">
                  <c:v>-0.5</c:v>
                </c:pt>
                <c:pt idx="311">
                  <c:v>-0.5</c:v>
                </c:pt>
                <c:pt idx="312">
                  <c:v>-0.5</c:v>
                </c:pt>
                <c:pt idx="313">
                  <c:v>-0.6</c:v>
                </c:pt>
                <c:pt idx="314">
                  <c:v>0.9</c:v>
                </c:pt>
                <c:pt idx="315">
                  <c:v>1.8</c:v>
                </c:pt>
                <c:pt idx="316">
                  <c:v>2.2999999999999998</c:v>
                </c:pt>
                <c:pt idx="317">
                  <c:v>2.7</c:v>
                </c:pt>
                <c:pt idx="318">
                  <c:v>3</c:v>
                </c:pt>
                <c:pt idx="319">
                  <c:v>3.4</c:v>
                </c:pt>
                <c:pt idx="320">
                  <c:v>3.6</c:v>
                </c:pt>
                <c:pt idx="321">
                  <c:v>3.8</c:v>
                </c:pt>
                <c:pt idx="322">
                  <c:v>4.0999999999999996</c:v>
                </c:pt>
                <c:pt idx="323">
                  <c:v>4.4000000000000004</c:v>
                </c:pt>
                <c:pt idx="324">
                  <c:v>4.7</c:v>
                </c:pt>
                <c:pt idx="325">
                  <c:v>5</c:v>
                </c:pt>
                <c:pt idx="326">
                  <c:v>5.3</c:v>
                </c:pt>
                <c:pt idx="327">
                  <c:v>5.6</c:v>
                </c:pt>
                <c:pt idx="328">
                  <c:v>5.9</c:v>
                </c:pt>
                <c:pt idx="329">
                  <c:v>6.1</c:v>
                </c:pt>
                <c:pt idx="330">
                  <c:v>6.3</c:v>
                </c:pt>
                <c:pt idx="331">
                  <c:v>6.5</c:v>
                </c:pt>
                <c:pt idx="332">
                  <c:v>6.7</c:v>
                </c:pt>
                <c:pt idx="333">
                  <c:v>6.9</c:v>
                </c:pt>
                <c:pt idx="334">
                  <c:v>7</c:v>
                </c:pt>
                <c:pt idx="335">
                  <c:v>7.1</c:v>
                </c:pt>
                <c:pt idx="336">
                  <c:v>7.2</c:v>
                </c:pt>
                <c:pt idx="337">
                  <c:v>7.3</c:v>
                </c:pt>
                <c:pt idx="338">
                  <c:v>7.5</c:v>
                </c:pt>
                <c:pt idx="339">
                  <c:v>7.6</c:v>
                </c:pt>
                <c:pt idx="340">
                  <c:v>7.7</c:v>
                </c:pt>
                <c:pt idx="341">
                  <c:v>7.8</c:v>
                </c:pt>
                <c:pt idx="342">
                  <c:v>7.9</c:v>
                </c:pt>
                <c:pt idx="343">
                  <c:v>8</c:v>
                </c:pt>
                <c:pt idx="344">
                  <c:v>8.1</c:v>
                </c:pt>
                <c:pt idx="345">
                  <c:v>8.1999999999999993</c:v>
                </c:pt>
                <c:pt idx="346">
                  <c:v>8.3000000000000007</c:v>
                </c:pt>
                <c:pt idx="347">
                  <c:v>8.4</c:v>
                </c:pt>
                <c:pt idx="348">
                  <c:v>8.4</c:v>
                </c:pt>
                <c:pt idx="349">
                  <c:v>8.6</c:v>
                </c:pt>
                <c:pt idx="350">
                  <c:v>8.6999999999999993</c:v>
                </c:pt>
                <c:pt idx="351">
                  <c:v>8.8000000000000007</c:v>
                </c:pt>
                <c:pt idx="352">
                  <c:v>8.8000000000000007</c:v>
                </c:pt>
                <c:pt idx="353">
                  <c:v>9</c:v>
                </c:pt>
                <c:pt idx="354">
                  <c:v>9.1</c:v>
                </c:pt>
                <c:pt idx="355">
                  <c:v>9.1</c:v>
                </c:pt>
                <c:pt idx="356">
                  <c:v>9.1999999999999993</c:v>
                </c:pt>
                <c:pt idx="357">
                  <c:v>9.3000000000000007</c:v>
                </c:pt>
                <c:pt idx="358">
                  <c:v>9.4</c:v>
                </c:pt>
                <c:pt idx="359">
                  <c:v>9.5</c:v>
                </c:pt>
                <c:pt idx="360">
                  <c:v>9.5</c:v>
                </c:pt>
                <c:pt idx="361">
                  <c:v>9.6</c:v>
                </c:pt>
                <c:pt idx="362">
                  <c:v>9.8000000000000007</c:v>
                </c:pt>
                <c:pt idx="363">
                  <c:v>9.8000000000000007</c:v>
                </c:pt>
                <c:pt idx="364">
                  <c:v>9.9</c:v>
                </c:pt>
                <c:pt idx="365">
                  <c:v>10</c:v>
                </c:pt>
                <c:pt idx="366">
                  <c:v>10.1</c:v>
                </c:pt>
                <c:pt idx="367">
                  <c:v>10.199999999999999</c:v>
                </c:pt>
                <c:pt idx="368">
                  <c:v>10.3</c:v>
                </c:pt>
                <c:pt idx="369">
                  <c:v>10.3</c:v>
                </c:pt>
                <c:pt idx="370">
                  <c:v>10.4</c:v>
                </c:pt>
                <c:pt idx="371">
                  <c:v>10.4</c:v>
                </c:pt>
                <c:pt idx="372">
                  <c:v>10.6</c:v>
                </c:pt>
                <c:pt idx="373">
                  <c:v>10.7</c:v>
                </c:pt>
                <c:pt idx="374">
                  <c:v>10.7</c:v>
                </c:pt>
                <c:pt idx="375">
                  <c:v>10.8</c:v>
                </c:pt>
                <c:pt idx="376">
                  <c:v>10.9</c:v>
                </c:pt>
                <c:pt idx="377">
                  <c:v>10.9</c:v>
                </c:pt>
                <c:pt idx="378">
                  <c:v>11.1</c:v>
                </c:pt>
                <c:pt idx="379">
                  <c:v>11.1</c:v>
                </c:pt>
                <c:pt idx="380">
                  <c:v>11.2</c:v>
                </c:pt>
                <c:pt idx="381">
                  <c:v>11.3</c:v>
                </c:pt>
                <c:pt idx="382">
                  <c:v>11.3</c:v>
                </c:pt>
                <c:pt idx="383">
                  <c:v>11.5</c:v>
                </c:pt>
                <c:pt idx="384">
                  <c:v>11.5</c:v>
                </c:pt>
                <c:pt idx="385">
                  <c:v>11.6</c:v>
                </c:pt>
                <c:pt idx="386">
                  <c:v>11.7</c:v>
                </c:pt>
                <c:pt idx="387">
                  <c:v>11.7</c:v>
                </c:pt>
                <c:pt idx="388">
                  <c:v>11.8</c:v>
                </c:pt>
                <c:pt idx="389">
                  <c:v>11.9</c:v>
                </c:pt>
                <c:pt idx="390">
                  <c:v>12</c:v>
                </c:pt>
                <c:pt idx="391">
                  <c:v>12</c:v>
                </c:pt>
                <c:pt idx="392">
                  <c:v>12.1</c:v>
                </c:pt>
                <c:pt idx="393">
                  <c:v>12.2</c:v>
                </c:pt>
                <c:pt idx="394">
                  <c:v>12.2</c:v>
                </c:pt>
                <c:pt idx="395">
                  <c:v>12.3</c:v>
                </c:pt>
                <c:pt idx="396">
                  <c:v>12.4</c:v>
                </c:pt>
                <c:pt idx="397">
                  <c:v>12.5</c:v>
                </c:pt>
                <c:pt idx="398">
                  <c:v>12.6</c:v>
                </c:pt>
                <c:pt idx="399">
                  <c:v>12.6</c:v>
                </c:pt>
                <c:pt idx="400">
                  <c:v>12.7</c:v>
                </c:pt>
                <c:pt idx="401">
                  <c:v>12.7</c:v>
                </c:pt>
                <c:pt idx="402">
                  <c:v>8</c:v>
                </c:pt>
                <c:pt idx="403">
                  <c:v>3</c:v>
                </c:pt>
                <c:pt idx="404">
                  <c:v>1.6</c:v>
                </c:pt>
                <c:pt idx="405">
                  <c:v>1.2</c:v>
                </c:pt>
                <c:pt idx="406">
                  <c:v>1.1000000000000001</c:v>
                </c:pt>
                <c:pt idx="407">
                  <c:v>1</c:v>
                </c:pt>
                <c:pt idx="408">
                  <c:v>1.1000000000000001</c:v>
                </c:pt>
                <c:pt idx="409">
                  <c:v>1.1000000000000001</c:v>
                </c:pt>
                <c:pt idx="410">
                  <c:v>1</c:v>
                </c:pt>
                <c:pt idx="411">
                  <c:v>0.9</c:v>
                </c:pt>
                <c:pt idx="412">
                  <c:v>0.9</c:v>
                </c:pt>
                <c:pt idx="413">
                  <c:v>0.9</c:v>
                </c:pt>
                <c:pt idx="414">
                  <c:v>0.9</c:v>
                </c:pt>
                <c:pt idx="415">
                  <c:v>0.9</c:v>
                </c:pt>
                <c:pt idx="416">
                  <c:v>0.7</c:v>
                </c:pt>
                <c:pt idx="417">
                  <c:v>0.4</c:v>
                </c:pt>
                <c:pt idx="418">
                  <c:v>0.3</c:v>
                </c:pt>
                <c:pt idx="419">
                  <c:v>0.2</c:v>
                </c:pt>
                <c:pt idx="420">
                  <c:v>0.2</c:v>
                </c:pt>
                <c:pt idx="421">
                  <c:v>0.1</c:v>
                </c:pt>
                <c:pt idx="422">
                  <c:v>0.1</c:v>
                </c:pt>
                <c:pt idx="423">
                  <c:v>0.1</c:v>
                </c:pt>
                <c:pt idx="424">
                  <c:v>0</c:v>
                </c:pt>
                <c:pt idx="425">
                  <c:v>-0.1</c:v>
                </c:pt>
                <c:pt idx="426">
                  <c:v>-0.1</c:v>
                </c:pt>
                <c:pt idx="427">
                  <c:v>-0.1</c:v>
                </c:pt>
                <c:pt idx="428">
                  <c:v>-0.1</c:v>
                </c:pt>
                <c:pt idx="429">
                  <c:v>-0.2</c:v>
                </c:pt>
                <c:pt idx="430">
                  <c:v>-0.3</c:v>
                </c:pt>
                <c:pt idx="431">
                  <c:v>-0.3</c:v>
                </c:pt>
                <c:pt idx="432">
                  <c:v>-0.3</c:v>
                </c:pt>
                <c:pt idx="433">
                  <c:v>-0.5</c:v>
                </c:pt>
                <c:pt idx="434">
                  <c:v>-0.5</c:v>
                </c:pt>
                <c:pt idx="435">
                  <c:v>-0.5</c:v>
                </c:pt>
                <c:pt idx="436">
                  <c:v>-0.5</c:v>
                </c:pt>
                <c:pt idx="437">
                  <c:v>-0.5</c:v>
                </c:pt>
                <c:pt idx="438">
                  <c:v>-0.5</c:v>
                </c:pt>
                <c:pt idx="439">
                  <c:v>1.1000000000000001</c:v>
                </c:pt>
                <c:pt idx="440">
                  <c:v>2.2000000000000002</c:v>
                </c:pt>
                <c:pt idx="441">
                  <c:v>2.7</c:v>
                </c:pt>
                <c:pt idx="442">
                  <c:v>3.2</c:v>
                </c:pt>
                <c:pt idx="443">
                  <c:v>3.4</c:v>
                </c:pt>
                <c:pt idx="444">
                  <c:v>3.7</c:v>
                </c:pt>
                <c:pt idx="445">
                  <c:v>3.8</c:v>
                </c:pt>
                <c:pt idx="446">
                  <c:v>4</c:v>
                </c:pt>
                <c:pt idx="447">
                  <c:v>4.0999999999999996</c:v>
                </c:pt>
                <c:pt idx="448">
                  <c:v>4.3</c:v>
                </c:pt>
                <c:pt idx="449">
                  <c:v>4.4000000000000004</c:v>
                </c:pt>
                <c:pt idx="450">
                  <c:v>4.5999999999999996</c:v>
                </c:pt>
                <c:pt idx="451">
                  <c:v>4.7</c:v>
                </c:pt>
                <c:pt idx="452">
                  <c:v>4.9000000000000004</c:v>
                </c:pt>
                <c:pt idx="453">
                  <c:v>5</c:v>
                </c:pt>
                <c:pt idx="454">
                  <c:v>5</c:v>
                </c:pt>
                <c:pt idx="455">
                  <c:v>5.2</c:v>
                </c:pt>
                <c:pt idx="456">
                  <c:v>5.3</c:v>
                </c:pt>
                <c:pt idx="457">
                  <c:v>5.5</c:v>
                </c:pt>
                <c:pt idx="458">
                  <c:v>5.6</c:v>
                </c:pt>
                <c:pt idx="459">
                  <c:v>5.7</c:v>
                </c:pt>
                <c:pt idx="460">
                  <c:v>5.8</c:v>
                </c:pt>
                <c:pt idx="461">
                  <c:v>5.9</c:v>
                </c:pt>
                <c:pt idx="462">
                  <c:v>6.1</c:v>
                </c:pt>
                <c:pt idx="463">
                  <c:v>6.2</c:v>
                </c:pt>
                <c:pt idx="464">
                  <c:v>6.3</c:v>
                </c:pt>
                <c:pt idx="465">
                  <c:v>6.3</c:v>
                </c:pt>
                <c:pt idx="466">
                  <c:v>6.5</c:v>
                </c:pt>
                <c:pt idx="467">
                  <c:v>6.6</c:v>
                </c:pt>
                <c:pt idx="468">
                  <c:v>6.7</c:v>
                </c:pt>
                <c:pt idx="469">
                  <c:v>6.8</c:v>
                </c:pt>
                <c:pt idx="470">
                  <c:v>6.9</c:v>
                </c:pt>
                <c:pt idx="471">
                  <c:v>7.1</c:v>
                </c:pt>
                <c:pt idx="472">
                  <c:v>7.2</c:v>
                </c:pt>
                <c:pt idx="473">
                  <c:v>7.3</c:v>
                </c:pt>
                <c:pt idx="474">
                  <c:v>7.3</c:v>
                </c:pt>
                <c:pt idx="475">
                  <c:v>7.5</c:v>
                </c:pt>
                <c:pt idx="476">
                  <c:v>7.6</c:v>
                </c:pt>
                <c:pt idx="477">
                  <c:v>7.8</c:v>
                </c:pt>
                <c:pt idx="478">
                  <c:v>7.9</c:v>
                </c:pt>
                <c:pt idx="479">
                  <c:v>7.9</c:v>
                </c:pt>
                <c:pt idx="480">
                  <c:v>8</c:v>
                </c:pt>
                <c:pt idx="481">
                  <c:v>8.1999999999999993</c:v>
                </c:pt>
                <c:pt idx="482">
                  <c:v>8.3000000000000007</c:v>
                </c:pt>
                <c:pt idx="483">
                  <c:v>8.3000000000000007</c:v>
                </c:pt>
                <c:pt idx="484">
                  <c:v>8.4</c:v>
                </c:pt>
                <c:pt idx="485">
                  <c:v>8.6</c:v>
                </c:pt>
                <c:pt idx="486">
                  <c:v>8.6999999999999993</c:v>
                </c:pt>
                <c:pt idx="487">
                  <c:v>8.6999999999999993</c:v>
                </c:pt>
                <c:pt idx="488">
                  <c:v>8.8000000000000007</c:v>
                </c:pt>
                <c:pt idx="489">
                  <c:v>9</c:v>
                </c:pt>
                <c:pt idx="490">
                  <c:v>9.1</c:v>
                </c:pt>
                <c:pt idx="491">
                  <c:v>9.1</c:v>
                </c:pt>
                <c:pt idx="492">
                  <c:v>9.1999999999999993</c:v>
                </c:pt>
                <c:pt idx="493">
                  <c:v>9.4</c:v>
                </c:pt>
                <c:pt idx="494">
                  <c:v>9.5</c:v>
                </c:pt>
                <c:pt idx="495">
                  <c:v>9.5</c:v>
                </c:pt>
                <c:pt idx="496">
                  <c:v>9.6</c:v>
                </c:pt>
                <c:pt idx="497">
                  <c:v>9.8000000000000007</c:v>
                </c:pt>
                <c:pt idx="498">
                  <c:v>9.9</c:v>
                </c:pt>
                <c:pt idx="499">
                  <c:v>9.9</c:v>
                </c:pt>
                <c:pt idx="500">
                  <c:v>10</c:v>
                </c:pt>
                <c:pt idx="501">
                  <c:v>10.199999999999999</c:v>
                </c:pt>
                <c:pt idx="502">
                  <c:v>10.3</c:v>
                </c:pt>
                <c:pt idx="503">
                  <c:v>10.3</c:v>
                </c:pt>
                <c:pt idx="504">
                  <c:v>10.4</c:v>
                </c:pt>
                <c:pt idx="505">
                  <c:v>10.6</c:v>
                </c:pt>
                <c:pt idx="506">
                  <c:v>10.6</c:v>
                </c:pt>
                <c:pt idx="507">
                  <c:v>10.7</c:v>
                </c:pt>
                <c:pt idx="508">
                  <c:v>10.8</c:v>
                </c:pt>
                <c:pt idx="509">
                  <c:v>10.9</c:v>
                </c:pt>
                <c:pt idx="510">
                  <c:v>11</c:v>
                </c:pt>
                <c:pt idx="511">
                  <c:v>11.1</c:v>
                </c:pt>
                <c:pt idx="512">
                  <c:v>11.2</c:v>
                </c:pt>
                <c:pt idx="513">
                  <c:v>11.3</c:v>
                </c:pt>
                <c:pt idx="514">
                  <c:v>11.3</c:v>
                </c:pt>
                <c:pt idx="515">
                  <c:v>11.5</c:v>
                </c:pt>
                <c:pt idx="516">
                  <c:v>11.6</c:v>
                </c:pt>
                <c:pt idx="517">
                  <c:v>11.6</c:v>
                </c:pt>
                <c:pt idx="518">
                  <c:v>11.7</c:v>
                </c:pt>
                <c:pt idx="519">
                  <c:v>11.8</c:v>
                </c:pt>
                <c:pt idx="520">
                  <c:v>11.9</c:v>
                </c:pt>
                <c:pt idx="521">
                  <c:v>12</c:v>
                </c:pt>
                <c:pt idx="522">
                  <c:v>12.1</c:v>
                </c:pt>
                <c:pt idx="523">
                  <c:v>12.2</c:v>
                </c:pt>
                <c:pt idx="524">
                  <c:v>12.2</c:v>
                </c:pt>
                <c:pt idx="525">
                  <c:v>12.3</c:v>
                </c:pt>
                <c:pt idx="526">
                  <c:v>12.3</c:v>
                </c:pt>
                <c:pt idx="527">
                  <c:v>12.5</c:v>
                </c:pt>
                <c:pt idx="528">
                  <c:v>12.6</c:v>
                </c:pt>
                <c:pt idx="529">
                  <c:v>7.9</c:v>
                </c:pt>
                <c:pt idx="530">
                  <c:v>3</c:v>
                </c:pt>
                <c:pt idx="531">
                  <c:v>1.7</c:v>
                </c:pt>
                <c:pt idx="532">
                  <c:v>1.3</c:v>
                </c:pt>
                <c:pt idx="533">
                  <c:v>1.1000000000000001</c:v>
                </c:pt>
                <c:pt idx="534">
                  <c:v>1.1000000000000001</c:v>
                </c:pt>
                <c:pt idx="535">
                  <c:v>1.1000000000000001</c:v>
                </c:pt>
                <c:pt idx="536">
                  <c:v>1.1000000000000001</c:v>
                </c:pt>
                <c:pt idx="537">
                  <c:v>1.2</c:v>
                </c:pt>
                <c:pt idx="538">
                  <c:v>1.1000000000000001</c:v>
                </c:pt>
                <c:pt idx="539">
                  <c:v>1.1000000000000001</c:v>
                </c:pt>
                <c:pt idx="540">
                  <c:v>1.1000000000000001</c:v>
                </c:pt>
                <c:pt idx="541">
                  <c:v>1.1000000000000001</c:v>
                </c:pt>
                <c:pt idx="542">
                  <c:v>1.1000000000000001</c:v>
                </c:pt>
                <c:pt idx="543">
                  <c:v>0.9</c:v>
                </c:pt>
                <c:pt idx="544">
                  <c:v>0.9</c:v>
                </c:pt>
                <c:pt idx="545">
                  <c:v>0.8</c:v>
                </c:pt>
                <c:pt idx="546">
                  <c:v>0.8</c:v>
                </c:pt>
                <c:pt idx="547">
                  <c:v>0.8</c:v>
                </c:pt>
                <c:pt idx="548">
                  <c:v>0.8</c:v>
                </c:pt>
                <c:pt idx="549">
                  <c:v>0.8</c:v>
                </c:pt>
                <c:pt idx="550">
                  <c:v>0.8</c:v>
                </c:pt>
                <c:pt idx="551">
                  <c:v>0.8</c:v>
                </c:pt>
                <c:pt idx="552">
                  <c:v>0.7</c:v>
                </c:pt>
                <c:pt idx="553">
                  <c:v>0.7</c:v>
                </c:pt>
                <c:pt idx="554">
                  <c:v>0.7</c:v>
                </c:pt>
                <c:pt idx="555">
                  <c:v>0.8</c:v>
                </c:pt>
                <c:pt idx="556">
                  <c:v>0.6</c:v>
                </c:pt>
                <c:pt idx="557">
                  <c:v>0.9</c:v>
                </c:pt>
                <c:pt idx="558">
                  <c:v>2.2999999999999998</c:v>
                </c:pt>
                <c:pt idx="559">
                  <c:v>3</c:v>
                </c:pt>
                <c:pt idx="560">
                  <c:v>3.4</c:v>
                </c:pt>
                <c:pt idx="561">
                  <c:v>3.7</c:v>
                </c:pt>
                <c:pt idx="562">
                  <c:v>4.0999999999999996</c:v>
                </c:pt>
                <c:pt idx="563">
                  <c:v>4.5999999999999996</c:v>
                </c:pt>
                <c:pt idx="564">
                  <c:v>5</c:v>
                </c:pt>
                <c:pt idx="565">
                  <c:v>5.5</c:v>
                </c:pt>
                <c:pt idx="566">
                  <c:v>5.8</c:v>
                </c:pt>
                <c:pt idx="567">
                  <c:v>6.2</c:v>
                </c:pt>
                <c:pt idx="568">
                  <c:v>6.6</c:v>
                </c:pt>
                <c:pt idx="569">
                  <c:v>6.9</c:v>
                </c:pt>
                <c:pt idx="570">
                  <c:v>7.2</c:v>
                </c:pt>
                <c:pt idx="571">
                  <c:v>7.5</c:v>
                </c:pt>
                <c:pt idx="572">
                  <c:v>7.8</c:v>
                </c:pt>
                <c:pt idx="573">
                  <c:v>7.9</c:v>
                </c:pt>
                <c:pt idx="574">
                  <c:v>8.1</c:v>
                </c:pt>
                <c:pt idx="575">
                  <c:v>8.3000000000000007</c:v>
                </c:pt>
                <c:pt idx="576">
                  <c:v>8.4</c:v>
                </c:pt>
                <c:pt idx="577">
                  <c:v>8.6</c:v>
                </c:pt>
                <c:pt idx="578">
                  <c:v>8.6999999999999993</c:v>
                </c:pt>
                <c:pt idx="579">
                  <c:v>8.6999999999999993</c:v>
                </c:pt>
                <c:pt idx="580">
                  <c:v>8.8000000000000007</c:v>
                </c:pt>
                <c:pt idx="581">
                  <c:v>9</c:v>
                </c:pt>
                <c:pt idx="582">
                  <c:v>9.1</c:v>
                </c:pt>
                <c:pt idx="583">
                  <c:v>9.1</c:v>
                </c:pt>
                <c:pt idx="584">
                  <c:v>9.1999999999999993</c:v>
                </c:pt>
                <c:pt idx="585">
                  <c:v>9.4</c:v>
                </c:pt>
                <c:pt idx="586">
                  <c:v>9.5</c:v>
                </c:pt>
                <c:pt idx="587">
                  <c:v>9.6</c:v>
                </c:pt>
                <c:pt idx="588">
                  <c:v>9.8000000000000007</c:v>
                </c:pt>
                <c:pt idx="589">
                  <c:v>9.8000000000000007</c:v>
                </c:pt>
                <c:pt idx="590">
                  <c:v>9.9</c:v>
                </c:pt>
                <c:pt idx="591">
                  <c:v>10</c:v>
                </c:pt>
                <c:pt idx="592">
                  <c:v>10.199999999999999</c:v>
                </c:pt>
                <c:pt idx="593">
                  <c:v>10.3</c:v>
                </c:pt>
                <c:pt idx="594">
                  <c:v>10.3</c:v>
                </c:pt>
                <c:pt idx="595">
                  <c:v>10.4</c:v>
                </c:pt>
                <c:pt idx="596">
                  <c:v>10.6</c:v>
                </c:pt>
                <c:pt idx="597">
                  <c:v>10.7</c:v>
                </c:pt>
                <c:pt idx="598">
                  <c:v>10.7</c:v>
                </c:pt>
                <c:pt idx="599">
                  <c:v>10.8</c:v>
                </c:pt>
                <c:pt idx="600">
                  <c:v>10.9</c:v>
                </c:pt>
                <c:pt idx="601">
                  <c:v>10.9</c:v>
                </c:pt>
                <c:pt idx="602">
                  <c:v>11.1</c:v>
                </c:pt>
                <c:pt idx="603">
                  <c:v>11.2</c:v>
                </c:pt>
                <c:pt idx="604">
                  <c:v>11.2</c:v>
                </c:pt>
                <c:pt idx="605">
                  <c:v>11.3</c:v>
                </c:pt>
                <c:pt idx="606">
                  <c:v>11.5</c:v>
                </c:pt>
                <c:pt idx="607">
                  <c:v>11.6</c:v>
                </c:pt>
                <c:pt idx="608">
                  <c:v>11.6</c:v>
                </c:pt>
                <c:pt idx="609">
                  <c:v>11.7</c:v>
                </c:pt>
                <c:pt idx="610">
                  <c:v>11.8</c:v>
                </c:pt>
                <c:pt idx="611">
                  <c:v>11.8</c:v>
                </c:pt>
                <c:pt idx="612">
                  <c:v>12</c:v>
                </c:pt>
                <c:pt idx="613">
                  <c:v>12.1</c:v>
                </c:pt>
                <c:pt idx="614">
                  <c:v>12.1</c:v>
                </c:pt>
                <c:pt idx="615">
                  <c:v>12.2</c:v>
                </c:pt>
                <c:pt idx="616">
                  <c:v>12.2</c:v>
                </c:pt>
                <c:pt idx="617">
                  <c:v>12.3</c:v>
                </c:pt>
                <c:pt idx="618">
                  <c:v>12.5</c:v>
                </c:pt>
                <c:pt idx="619">
                  <c:v>12.5</c:v>
                </c:pt>
                <c:pt idx="620">
                  <c:v>12.6</c:v>
                </c:pt>
                <c:pt idx="621">
                  <c:v>12.7</c:v>
                </c:pt>
                <c:pt idx="622">
                  <c:v>12.7</c:v>
                </c:pt>
                <c:pt idx="623">
                  <c:v>12.8</c:v>
                </c:pt>
                <c:pt idx="624">
                  <c:v>12.8</c:v>
                </c:pt>
                <c:pt idx="625">
                  <c:v>12.9</c:v>
                </c:pt>
                <c:pt idx="626">
                  <c:v>13.1</c:v>
                </c:pt>
                <c:pt idx="627">
                  <c:v>13.1</c:v>
                </c:pt>
                <c:pt idx="628">
                  <c:v>13.2</c:v>
                </c:pt>
                <c:pt idx="629">
                  <c:v>13.3</c:v>
                </c:pt>
                <c:pt idx="630">
                  <c:v>13.3</c:v>
                </c:pt>
                <c:pt idx="631">
                  <c:v>13.4</c:v>
                </c:pt>
                <c:pt idx="632">
                  <c:v>13.5</c:v>
                </c:pt>
                <c:pt idx="633">
                  <c:v>13.6</c:v>
                </c:pt>
                <c:pt idx="634">
                  <c:v>13.7</c:v>
                </c:pt>
                <c:pt idx="635">
                  <c:v>13.7</c:v>
                </c:pt>
                <c:pt idx="636">
                  <c:v>13.8</c:v>
                </c:pt>
                <c:pt idx="637">
                  <c:v>13.9</c:v>
                </c:pt>
                <c:pt idx="638">
                  <c:v>13.9</c:v>
                </c:pt>
                <c:pt idx="639">
                  <c:v>14</c:v>
                </c:pt>
                <c:pt idx="640">
                  <c:v>14</c:v>
                </c:pt>
                <c:pt idx="641">
                  <c:v>14.2</c:v>
                </c:pt>
                <c:pt idx="642">
                  <c:v>14.2</c:v>
                </c:pt>
                <c:pt idx="643">
                  <c:v>14.3</c:v>
                </c:pt>
                <c:pt idx="644">
                  <c:v>14.4</c:v>
                </c:pt>
                <c:pt idx="645">
                  <c:v>14.4</c:v>
                </c:pt>
                <c:pt idx="646">
                  <c:v>14.5</c:v>
                </c:pt>
                <c:pt idx="647">
                  <c:v>14.5</c:v>
                </c:pt>
                <c:pt idx="648">
                  <c:v>14.6</c:v>
                </c:pt>
                <c:pt idx="649">
                  <c:v>9.1</c:v>
                </c:pt>
                <c:pt idx="650">
                  <c:v>3.6</c:v>
                </c:pt>
                <c:pt idx="651">
                  <c:v>2</c:v>
                </c:pt>
                <c:pt idx="652">
                  <c:v>1.6</c:v>
                </c:pt>
                <c:pt idx="653">
                  <c:v>1.4</c:v>
                </c:pt>
                <c:pt idx="654">
                  <c:v>3</c:v>
                </c:pt>
                <c:pt idx="655">
                  <c:v>4</c:v>
                </c:pt>
                <c:pt idx="656">
                  <c:v>4.7</c:v>
                </c:pt>
                <c:pt idx="657">
                  <c:v>5.3</c:v>
                </c:pt>
                <c:pt idx="658">
                  <c:v>5.9</c:v>
                </c:pt>
                <c:pt idx="659">
                  <c:v>6.3</c:v>
                </c:pt>
                <c:pt idx="660">
                  <c:v>6.8</c:v>
                </c:pt>
                <c:pt idx="661">
                  <c:v>7.1</c:v>
                </c:pt>
                <c:pt idx="662">
                  <c:v>7.2</c:v>
                </c:pt>
                <c:pt idx="663">
                  <c:v>7.5</c:v>
                </c:pt>
                <c:pt idx="664">
                  <c:v>7.6</c:v>
                </c:pt>
                <c:pt idx="665">
                  <c:v>7.9</c:v>
                </c:pt>
                <c:pt idx="666">
                  <c:v>8</c:v>
                </c:pt>
                <c:pt idx="667">
                  <c:v>8.3000000000000007</c:v>
                </c:pt>
                <c:pt idx="668">
                  <c:v>8.4</c:v>
                </c:pt>
                <c:pt idx="669">
                  <c:v>8.6999999999999993</c:v>
                </c:pt>
                <c:pt idx="670">
                  <c:v>8.8000000000000007</c:v>
                </c:pt>
                <c:pt idx="671">
                  <c:v>9</c:v>
                </c:pt>
                <c:pt idx="672">
                  <c:v>9.1</c:v>
                </c:pt>
                <c:pt idx="673">
                  <c:v>9.1999999999999993</c:v>
                </c:pt>
                <c:pt idx="674">
                  <c:v>9.4</c:v>
                </c:pt>
                <c:pt idx="675">
                  <c:v>9.5</c:v>
                </c:pt>
                <c:pt idx="676">
                  <c:v>9.6</c:v>
                </c:pt>
                <c:pt idx="677">
                  <c:v>9.8000000000000007</c:v>
                </c:pt>
                <c:pt idx="678">
                  <c:v>9.9</c:v>
                </c:pt>
                <c:pt idx="679">
                  <c:v>9.9</c:v>
                </c:pt>
                <c:pt idx="680">
                  <c:v>10</c:v>
                </c:pt>
                <c:pt idx="681">
                  <c:v>10.199999999999999</c:v>
                </c:pt>
                <c:pt idx="682">
                  <c:v>10.199999999999999</c:v>
                </c:pt>
                <c:pt idx="683">
                  <c:v>10.3</c:v>
                </c:pt>
                <c:pt idx="684">
                  <c:v>10.4</c:v>
                </c:pt>
                <c:pt idx="685">
                  <c:v>10.6</c:v>
                </c:pt>
                <c:pt idx="686">
                  <c:v>10.6</c:v>
                </c:pt>
                <c:pt idx="687">
                  <c:v>10.7</c:v>
                </c:pt>
                <c:pt idx="688">
                  <c:v>10.8</c:v>
                </c:pt>
                <c:pt idx="689">
                  <c:v>10.8</c:v>
                </c:pt>
                <c:pt idx="690">
                  <c:v>10.9</c:v>
                </c:pt>
                <c:pt idx="691">
                  <c:v>11.1</c:v>
                </c:pt>
                <c:pt idx="692">
                  <c:v>11.1</c:v>
                </c:pt>
                <c:pt idx="693">
                  <c:v>11.2</c:v>
                </c:pt>
                <c:pt idx="694">
                  <c:v>11.2</c:v>
                </c:pt>
                <c:pt idx="695">
                  <c:v>11.3</c:v>
                </c:pt>
                <c:pt idx="696">
                  <c:v>11.4</c:v>
                </c:pt>
                <c:pt idx="697">
                  <c:v>11.5</c:v>
                </c:pt>
                <c:pt idx="698">
                  <c:v>11.5</c:v>
                </c:pt>
                <c:pt idx="699">
                  <c:v>11.6</c:v>
                </c:pt>
                <c:pt idx="700">
                  <c:v>11.7</c:v>
                </c:pt>
                <c:pt idx="701">
                  <c:v>11.8</c:v>
                </c:pt>
                <c:pt idx="702">
                  <c:v>11.8</c:v>
                </c:pt>
                <c:pt idx="703">
                  <c:v>12</c:v>
                </c:pt>
                <c:pt idx="704">
                  <c:v>12</c:v>
                </c:pt>
                <c:pt idx="705">
                  <c:v>12.1</c:v>
                </c:pt>
                <c:pt idx="706">
                  <c:v>12.2</c:v>
                </c:pt>
                <c:pt idx="707">
                  <c:v>12.2</c:v>
                </c:pt>
                <c:pt idx="708">
                  <c:v>12.3</c:v>
                </c:pt>
                <c:pt idx="709">
                  <c:v>12.3</c:v>
                </c:pt>
                <c:pt idx="710">
                  <c:v>12.5</c:v>
                </c:pt>
                <c:pt idx="711">
                  <c:v>12.5</c:v>
                </c:pt>
                <c:pt idx="712">
                  <c:v>12.6</c:v>
                </c:pt>
                <c:pt idx="713">
                  <c:v>12.6</c:v>
                </c:pt>
                <c:pt idx="714">
                  <c:v>12.7</c:v>
                </c:pt>
                <c:pt idx="715">
                  <c:v>12.7</c:v>
                </c:pt>
                <c:pt idx="716">
                  <c:v>12.8</c:v>
                </c:pt>
                <c:pt idx="717">
                  <c:v>12.9</c:v>
                </c:pt>
                <c:pt idx="718">
                  <c:v>12.9</c:v>
                </c:pt>
                <c:pt idx="719">
                  <c:v>13.1</c:v>
                </c:pt>
                <c:pt idx="720">
                  <c:v>13.1</c:v>
                </c:pt>
                <c:pt idx="721">
                  <c:v>13.2</c:v>
                </c:pt>
                <c:pt idx="722">
                  <c:v>13.2</c:v>
                </c:pt>
                <c:pt idx="723">
                  <c:v>13.3</c:v>
                </c:pt>
                <c:pt idx="724">
                  <c:v>13.3</c:v>
                </c:pt>
                <c:pt idx="725">
                  <c:v>13.4</c:v>
                </c:pt>
                <c:pt idx="726">
                  <c:v>13.4</c:v>
                </c:pt>
                <c:pt idx="727">
                  <c:v>13.6</c:v>
                </c:pt>
                <c:pt idx="728">
                  <c:v>13.6</c:v>
                </c:pt>
                <c:pt idx="729">
                  <c:v>12.2</c:v>
                </c:pt>
                <c:pt idx="730">
                  <c:v>5.2</c:v>
                </c:pt>
                <c:pt idx="731">
                  <c:v>2.7</c:v>
                </c:pt>
                <c:pt idx="732">
                  <c:v>2.1</c:v>
                </c:pt>
                <c:pt idx="733">
                  <c:v>1.9</c:v>
                </c:pt>
                <c:pt idx="734">
                  <c:v>1.9</c:v>
                </c:pt>
                <c:pt idx="735">
                  <c:v>1.9</c:v>
                </c:pt>
                <c:pt idx="736">
                  <c:v>1.9</c:v>
                </c:pt>
                <c:pt idx="737">
                  <c:v>1.9</c:v>
                </c:pt>
                <c:pt idx="738">
                  <c:v>1.9</c:v>
                </c:pt>
                <c:pt idx="739">
                  <c:v>1.9</c:v>
                </c:pt>
                <c:pt idx="740">
                  <c:v>1.9</c:v>
                </c:pt>
                <c:pt idx="741">
                  <c:v>1.9</c:v>
                </c:pt>
                <c:pt idx="742">
                  <c:v>1.9</c:v>
                </c:pt>
                <c:pt idx="743">
                  <c:v>1.9</c:v>
                </c:pt>
                <c:pt idx="744">
                  <c:v>1.8</c:v>
                </c:pt>
                <c:pt idx="745">
                  <c:v>1.6</c:v>
                </c:pt>
                <c:pt idx="746">
                  <c:v>1.4</c:v>
                </c:pt>
                <c:pt idx="747">
                  <c:v>1.4</c:v>
                </c:pt>
                <c:pt idx="748">
                  <c:v>1.1000000000000001</c:v>
                </c:pt>
                <c:pt idx="749">
                  <c:v>0.9</c:v>
                </c:pt>
                <c:pt idx="750">
                  <c:v>0.9</c:v>
                </c:pt>
                <c:pt idx="751">
                  <c:v>0.9</c:v>
                </c:pt>
                <c:pt idx="752">
                  <c:v>2.6</c:v>
                </c:pt>
                <c:pt idx="753">
                  <c:v>3.4</c:v>
                </c:pt>
                <c:pt idx="754">
                  <c:v>4.0999999999999996</c:v>
                </c:pt>
                <c:pt idx="755">
                  <c:v>4.5999999999999996</c:v>
                </c:pt>
                <c:pt idx="756">
                  <c:v>5</c:v>
                </c:pt>
                <c:pt idx="757">
                  <c:v>5.5</c:v>
                </c:pt>
                <c:pt idx="758">
                  <c:v>5.8</c:v>
                </c:pt>
                <c:pt idx="759">
                  <c:v>6.1</c:v>
                </c:pt>
                <c:pt idx="760">
                  <c:v>6.3</c:v>
                </c:pt>
                <c:pt idx="761">
                  <c:v>6.7</c:v>
                </c:pt>
                <c:pt idx="762">
                  <c:v>7</c:v>
                </c:pt>
                <c:pt idx="763">
                  <c:v>7.3</c:v>
                </c:pt>
                <c:pt idx="764">
                  <c:v>7.6</c:v>
                </c:pt>
                <c:pt idx="765">
                  <c:v>7.8</c:v>
                </c:pt>
                <c:pt idx="766">
                  <c:v>8</c:v>
                </c:pt>
                <c:pt idx="767">
                  <c:v>8.1999999999999993</c:v>
                </c:pt>
                <c:pt idx="768">
                  <c:v>8.4</c:v>
                </c:pt>
                <c:pt idx="769">
                  <c:v>8.6</c:v>
                </c:pt>
                <c:pt idx="770">
                  <c:v>8.6999999999999993</c:v>
                </c:pt>
                <c:pt idx="771">
                  <c:v>8.8000000000000007</c:v>
                </c:pt>
                <c:pt idx="772">
                  <c:v>9</c:v>
                </c:pt>
                <c:pt idx="773">
                  <c:v>9.1</c:v>
                </c:pt>
                <c:pt idx="774">
                  <c:v>9.1999999999999993</c:v>
                </c:pt>
                <c:pt idx="775">
                  <c:v>9.4</c:v>
                </c:pt>
                <c:pt idx="776">
                  <c:v>9.4</c:v>
                </c:pt>
                <c:pt idx="777">
                  <c:v>9.5</c:v>
                </c:pt>
                <c:pt idx="778">
                  <c:v>9.6</c:v>
                </c:pt>
                <c:pt idx="779">
                  <c:v>9.8000000000000007</c:v>
                </c:pt>
                <c:pt idx="780">
                  <c:v>9.9</c:v>
                </c:pt>
                <c:pt idx="781">
                  <c:v>10</c:v>
                </c:pt>
                <c:pt idx="782">
                  <c:v>10</c:v>
                </c:pt>
                <c:pt idx="783">
                  <c:v>10.199999999999999</c:v>
                </c:pt>
                <c:pt idx="784">
                  <c:v>10.3</c:v>
                </c:pt>
                <c:pt idx="785">
                  <c:v>10.3</c:v>
                </c:pt>
                <c:pt idx="786">
                  <c:v>10.4</c:v>
                </c:pt>
                <c:pt idx="787">
                  <c:v>10.6</c:v>
                </c:pt>
                <c:pt idx="788">
                  <c:v>10.6</c:v>
                </c:pt>
                <c:pt idx="789">
                  <c:v>10.7</c:v>
                </c:pt>
                <c:pt idx="790">
                  <c:v>10.8</c:v>
                </c:pt>
                <c:pt idx="791">
                  <c:v>10.9</c:v>
                </c:pt>
                <c:pt idx="792">
                  <c:v>10.9</c:v>
                </c:pt>
                <c:pt idx="793">
                  <c:v>11.1</c:v>
                </c:pt>
                <c:pt idx="794">
                  <c:v>11.2</c:v>
                </c:pt>
                <c:pt idx="795">
                  <c:v>11.2</c:v>
                </c:pt>
                <c:pt idx="796">
                  <c:v>11.3</c:v>
                </c:pt>
                <c:pt idx="797">
                  <c:v>11.5</c:v>
                </c:pt>
                <c:pt idx="798">
                  <c:v>11.5</c:v>
                </c:pt>
                <c:pt idx="799">
                  <c:v>11.6</c:v>
                </c:pt>
                <c:pt idx="800">
                  <c:v>11.7</c:v>
                </c:pt>
                <c:pt idx="801">
                  <c:v>11.7</c:v>
                </c:pt>
                <c:pt idx="802">
                  <c:v>11.8</c:v>
                </c:pt>
                <c:pt idx="803">
                  <c:v>11.9</c:v>
                </c:pt>
                <c:pt idx="804">
                  <c:v>12</c:v>
                </c:pt>
                <c:pt idx="805">
                  <c:v>12.1</c:v>
                </c:pt>
                <c:pt idx="806">
                  <c:v>12.1</c:v>
                </c:pt>
                <c:pt idx="807">
                  <c:v>12.2</c:v>
                </c:pt>
                <c:pt idx="808">
                  <c:v>12.3</c:v>
                </c:pt>
                <c:pt idx="809">
                  <c:v>12.3</c:v>
                </c:pt>
                <c:pt idx="810">
                  <c:v>12.5</c:v>
                </c:pt>
                <c:pt idx="811">
                  <c:v>12.5</c:v>
                </c:pt>
                <c:pt idx="812">
                  <c:v>12.6</c:v>
                </c:pt>
                <c:pt idx="813">
                  <c:v>12.7</c:v>
                </c:pt>
                <c:pt idx="814">
                  <c:v>12.7</c:v>
                </c:pt>
                <c:pt idx="815">
                  <c:v>12.8</c:v>
                </c:pt>
                <c:pt idx="816">
                  <c:v>12.9</c:v>
                </c:pt>
                <c:pt idx="817">
                  <c:v>12.9</c:v>
                </c:pt>
                <c:pt idx="818">
                  <c:v>13.1</c:v>
                </c:pt>
                <c:pt idx="819">
                  <c:v>13.1</c:v>
                </c:pt>
                <c:pt idx="820">
                  <c:v>13.2</c:v>
                </c:pt>
                <c:pt idx="821">
                  <c:v>13.3</c:v>
                </c:pt>
                <c:pt idx="822">
                  <c:v>13.3</c:v>
                </c:pt>
                <c:pt idx="823">
                  <c:v>13.4</c:v>
                </c:pt>
                <c:pt idx="824">
                  <c:v>13.4</c:v>
                </c:pt>
                <c:pt idx="825">
                  <c:v>13.6</c:v>
                </c:pt>
                <c:pt idx="826">
                  <c:v>13.6</c:v>
                </c:pt>
                <c:pt idx="827">
                  <c:v>13.7</c:v>
                </c:pt>
                <c:pt idx="828">
                  <c:v>13.7</c:v>
                </c:pt>
                <c:pt idx="829">
                  <c:v>13.8</c:v>
                </c:pt>
                <c:pt idx="830">
                  <c:v>13.9</c:v>
                </c:pt>
                <c:pt idx="831">
                  <c:v>13.9</c:v>
                </c:pt>
                <c:pt idx="832">
                  <c:v>14</c:v>
                </c:pt>
                <c:pt idx="833">
                  <c:v>14</c:v>
                </c:pt>
                <c:pt idx="834">
                  <c:v>14.2</c:v>
                </c:pt>
                <c:pt idx="835">
                  <c:v>14.2</c:v>
                </c:pt>
                <c:pt idx="836">
                  <c:v>14.3</c:v>
                </c:pt>
                <c:pt idx="837">
                  <c:v>14.4</c:v>
                </c:pt>
                <c:pt idx="838">
                  <c:v>14.4</c:v>
                </c:pt>
                <c:pt idx="839">
                  <c:v>14.5</c:v>
                </c:pt>
                <c:pt idx="840">
                  <c:v>14.5</c:v>
                </c:pt>
                <c:pt idx="841">
                  <c:v>14.6</c:v>
                </c:pt>
                <c:pt idx="842">
                  <c:v>14.6</c:v>
                </c:pt>
                <c:pt idx="843">
                  <c:v>14.7</c:v>
                </c:pt>
                <c:pt idx="844">
                  <c:v>14.8</c:v>
                </c:pt>
                <c:pt idx="845">
                  <c:v>14.9</c:v>
                </c:pt>
                <c:pt idx="846">
                  <c:v>15</c:v>
                </c:pt>
                <c:pt idx="847">
                  <c:v>9.3000000000000007</c:v>
                </c:pt>
                <c:pt idx="848">
                  <c:v>3.8</c:v>
                </c:pt>
                <c:pt idx="849">
                  <c:v>2.1</c:v>
                </c:pt>
                <c:pt idx="850">
                  <c:v>1.8</c:v>
                </c:pt>
                <c:pt idx="851">
                  <c:v>1.6</c:v>
                </c:pt>
                <c:pt idx="852">
                  <c:v>1.6</c:v>
                </c:pt>
                <c:pt idx="853">
                  <c:v>2</c:v>
                </c:pt>
                <c:pt idx="854">
                  <c:v>3.7</c:v>
                </c:pt>
                <c:pt idx="855">
                  <c:v>4.5</c:v>
                </c:pt>
                <c:pt idx="856">
                  <c:v>5.2</c:v>
                </c:pt>
                <c:pt idx="857">
                  <c:v>5.8</c:v>
                </c:pt>
                <c:pt idx="858">
                  <c:v>6.3</c:v>
                </c:pt>
                <c:pt idx="859">
                  <c:v>6.8</c:v>
                </c:pt>
                <c:pt idx="860">
                  <c:v>7.1</c:v>
                </c:pt>
                <c:pt idx="861">
                  <c:v>7.3</c:v>
                </c:pt>
                <c:pt idx="862">
                  <c:v>7.6</c:v>
                </c:pt>
                <c:pt idx="863">
                  <c:v>7.9</c:v>
                </c:pt>
                <c:pt idx="864">
                  <c:v>8</c:v>
                </c:pt>
                <c:pt idx="865">
                  <c:v>8.1999999999999993</c:v>
                </c:pt>
                <c:pt idx="866">
                  <c:v>8.3000000000000007</c:v>
                </c:pt>
                <c:pt idx="867">
                  <c:v>8.5</c:v>
                </c:pt>
                <c:pt idx="868">
                  <c:v>8.6999999999999993</c:v>
                </c:pt>
                <c:pt idx="869">
                  <c:v>8.8000000000000007</c:v>
                </c:pt>
                <c:pt idx="870">
                  <c:v>8.8000000000000007</c:v>
                </c:pt>
                <c:pt idx="871">
                  <c:v>9</c:v>
                </c:pt>
                <c:pt idx="872">
                  <c:v>9.1</c:v>
                </c:pt>
                <c:pt idx="873">
                  <c:v>9.1999999999999993</c:v>
                </c:pt>
                <c:pt idx="874">
                  <c:v>9.3000000000000007</c:v>
                </c:pt>
                <c:pt idx="875">
                  <c:v>9.4</c:v>
                </c:pt>
                <c:pt idx="876">
                  <c:v>9.5</c:v>
                </c:pt>
                <c:pt idx="877">
                  <c:v>9.6</c:v>
                </c:pt>
                <c:pt idx="878">
                  <c:v>9.8000000000000007</c:v>
                </c:pt>
                <c:pt idx="879">
                  <c:v>9.8000000000000007</c:v>
                </c:pt>
                <c:pt idx="880">
                  <c:v>9.9</c:v>
                </c:pt>
                <c:pt idx="881">
                  <c:v>10</c:v>
                </c:pt>
                <c:pt idx="882">
                  <c:v>10.199999999999999</c:v>
                </c:pt>
                <c:pt idx="883">
                  <c:v>10.199999999999999</c:v>
                </c:pt>
                <c:pt idx="884">
                  <c:v>10.3</c:v>
                </c:pt>
                <c:pt idx="885">
                  <c:v>10.3</c:v>
                </c:pt>
                <c:pt idx="886">
                  <c:v>10.4</c:v>
                </c:pt>
                <c:pt idx="887">
                  <c:v>10.6</c:v>
                </c:pt>
                <c:pt idx="888">
                  <c:v>10.6</c:v>
                </c:pt>
                <c:pt idx="889">
                  <c:v>10.7</c:v>
                </c:pt>
                <c:pt idx="890">
                  <c:v>10.8</c:v>
                </c:pt>
                <c:pt idx="891">
                  <c:v>10.8</c:v>
                </c:pt>
                <c:pt idx="892">
                  <c:v>10.9</c:v>
                </c:pt>
                <c:pt idx="893">
                  <c:v>11</c:v>
                </c:pt>
                <c:pt idx="894">
                  <c:v>11.1</c:v>
                </c:pt>
                <c:pt idx="895">
                  <c:v>11.2</c:v>
                </c:pt>
                <c:pt idx="896">
                  <c:v>11.2</c:v>
                </c:pt>
                <c:pt idx="897">
                  <c:v>11.3</c:v>
                </c:pt>
                <c:pt idx="898">
                  <c:v>11.4</c:v>
                </c:pt>
                <c:pt idx="899">
                  <c:v>11.5</c:v>
                </c:pt>
                <c:pt idx="900">
                  <c:v>11.6</c:v>
                </c:pt>
                <c:pt idx="901">
                  <c:v>11.6</c:v>
                </c:pt>
                <c:pt idx="902">
                  <c:v>11.7</c:v>
                </c:pt>
                <c:pt idx="903">
                  <c:v>11.7</c:v>
                </c:pt>
                <c:pt idx="904">
                  <c:v>11.8</c:v>
                </c:pt>
                <c:pt idx="905">
                  <c:v>12</c:v>
                </c:pt>
                <c:pt idx="906">
                  <c:v>12</c:v>
                </c:pt>
                <c:pt idx="907">
                  <c:v>12.1</c:v>
                </c:pt>
                <c:pt idx="908">
                  <c:v>12.1</c:v>
                </c:pt>
                <c:pt idx="909">
                  <c:v>12.2</c:v>
                </c:pt>
                <c:pt idx="910">
                  <c:v>12.2</c:v>
                </c:pt>
                <c:pt idx="911">
                  <c:v>12.3</c:v>
                </c:pt>
                <c:pt idx="912">
                  <c:v>12.5</c:v>
                </c:pt>
                <c:pt idx="913">
                  <c:v>12.5</c:v>
                </c:pt>
                <c:pt idx="914">
                  <c:v>12.6</c:v>
                </c:pt>
                <c:pt idx="915">
                  <c:v>12.6</c:v>
                </c:pt>
                <c:pt idx="916">
                  <c:v>12.7</c:v>
                </c:pt>
                <c:pt idx="917">
                  <c:v>12.7</c:v>
                </c:pt>
                <c:pt idx="918">
                  <c:v>12.8</c:v>
                </c:pt>
                <c:pt idx="919">
                  <c:v>12.9</c:v>
                </c:pt>
                <c:pt idx="920">
                  <c:v>12.9</c:v>
                </c:pt>
                <c:pt idx="921">
                  <c:v>13</c:v>
                </c:pt>
                <c:pt idx="922">
                  <c:v>13.1</c:v>
                </c:pt>
                <c:pt idx="923">
                  <c:v>13.1</c:v>
                </c:pt>
                <c:pt idx="924">
                  <c:v>13.2</c:v>
                </c:pt>
                <c:pt idx="925">
                  <c:v>13.3</c:v>
                </c:pt>
                <c:pt idx="926">
                  <c:v>13.3</c:v>
                </c:pt>
                <c:pt idx="927">
                  <c:v>13.3</c:v>
                </c:pt>
                <c:pt idx="928">
                  <c:v>8.5</c:v>
                </c:pt>
                <c:pt idx="929">
                  <c:v>3.5</c:v>
                </c:pt>
                <c:pt idx="930">
                  <c:v>2.1</c:v>
                </c:pt>
                <c:pt idx="931">
                  <c:v>1.8</c:v>
                </c:pt>
                <c:pt idx="932">
                  <c:v>1.6</c:v>
                </c:pt>
                <c:pt idx="933">
                  <c:v>1.6</c:v>
                </c:pt>
                <c:pt idx="934">
                  <c:v>2.2000000000000002</c:v>
                </c:pt>
                <c:pt idx="935">
                  <c:v>3.8</c:v>
                </c:pt>
                <c:pt idx="936">
                  <c:v>4.5999999999999996</c:v>
                </c:pt>
                <c:pt idx="937">
                  <c:v>5.3</c:v>
                </c:pt>
                <c:pt idx="938">
                  <c:v>5.9</c:v>
                </c:pt>
                <c:pt idx="939">
                  <c:v>6.3</c:v>
                </c:pt>
                <c:pt idx="940">
                  <c:v>6.8</c:v>
                </c:pt>
                <c:pt idx="941">
                  <c:v>7.2</c:v>
                </c:pt>
                <c:pt idx="942">
                  <c:v>7.4</c:v>
                </c:pt>
                <c:pt idx="943">
                  <c:v>7.6</c:v>
                </c:pt>
                <c:pt idx="944">
                  <c:v>7.9</c:v>
                </c:pt>
                <c:pt idx="945">
                  <c:v>8</c:v>
                </c:pt>
                <c:pt idx="946">
                  <c:v>8.1999999999999993</c:v>
                </c:pt>
                <c:pt idx="947">
                  <c:v>8.4</c:v>
                </c:pt>
                <c:pt idx="948">
                  <c:v>8.4</c:v>
                </c:pt>
                <c:pt idx="949">
                  <c:v>8.6</c:v>
                </c:pt>
                <c:pt idx="950">
                  <c:v>8.6999999999999993</c:v>
                </c:pt>
                <c:pt idx="951">
                  <c:v>8.8000000000000007</c:v>
                </c:pt>
                <c:pt idx="952">
                  <c:v>9</c:v>
                </c:pt>
                <c:pt idx="953">
                  <c:v>9.1</c:v>
                </c:pt>
                <c:pt idx="954">
                  <c:v>9.1</c:v>
                </c:pt>
                <c:pt idx="955">
                  <c:v>9.1999999999999993</c:v>
                </c:pt>
                <c:pt idx="956">
                  <c:v>9.4</c:v>
                </c:pt>
                <c:pt idx="957">
                  <c:v>9.4</c:v>
                </c:pt>
                <c:pt idx="958">
                  <c:v>9.5</c:v>
                </c:pt>
                <c:pt idx="959">
                  <c:v>9.6</c:v>
                </c:pt>
                <c:pt idx="960">
                  <c:v>9.8000000000000007</c:v>
                </c:pt>
                <c:pt idx="961">
                  <c:v>9.9</c:v>
                </c:pt>
                <c:pt idx="962">
                  <c:v>9.9</c:v>
                </c:pt>
                <c:pt idx="963">
                  <c:v>10</c:v>
                </c:pt>
                <c:pt idx="964">
                  <c:v>10</c:v>
                </c:pt>
                <c:pt idx="965">
                  <c:v>10.199999999999999</c:v>
                </c:pt>
                <c:pt idx="966">
                  <c:v>10.3</c:v>
                </c:pt>
                <c:pt idx="967">
                  <c:v>10.3</c:v>
                </c:pt>
                <c:pt idx="968">
                  <c:v>10.4</c:v>
                </c:pt>
                <c:pt idx="969">
                  <c:v>10.6</c:v>
                </c:pt>
                <c:pt idx="970">
                  <c:v>10.6</c:v>
                </c:pt>
                <c:pt idx="971">
                  <c:v>10.7</c:v>
                </c:pt>
                <c:pt idx="972">
                  <c:v>10.7</c:v>
                </c:pt>
                <c:pt idx="973">
                  <c:v>10.8</c:v>
                </c:pt>
                <c:pt idx="974">
                  <c:v>10.9</c:v>
                </c:pt>
                <c:pt idx="975">
                  <c:v>10.9</c:v>
                </c:pt>
                <c:pt idx="976">
                  <c:v>11.1</c:v>
                </c:pt>
                <c:pt idx="977">
                  <c:v>11.1</c:v>
                </c:pt>
                <c:pt idx="978">
                  <c:v>11.2</c:v>
                </c:pt>
                <c:pt idx="979">
                  <c:v>11.3</c:v>
                </c:pt>
                <c:pt idx="980">
                  <c:v>11.3</c:v>
                </c:pt>
                <c:pt idx="981">
                  <c:v>11.5</c:v>
                </c:pt>
                <c:pt idx="982">
                  <c:v>11.5</c:v>
                </c:pt>
                <c:pt idx="983">
                  <c:v>11.6</c:v>
                </c:pt>
                <c:pt idx="984">
                  <c:v>11.6</c:v>
                </c:pt>
                <c:pt idx="985">
                  <c:v>11.7</c:v>
                </c:pt>
                <c:pt idx="986">
                  <c:v>11.8</c:v>
                </c:pt>
                <c:pt idx="987">
                  <c:v>11.8</c:v>
                </c:pt>
                <c:pt idx="988">
                  <c:v>12</c:v>
                </c:pt>
                <c:pt idx="989">
                  <c:v>12</c:v>
                </c:pt>
                <c:pt idx="990">
                  <c:v>12.1</c:v>
                </c:pt>
                <c:pt idx="991">
                  <c:v>12.1</c:v>
                </c:pt>
                <c:pt idx="992">
                  <c:v>12.2</c:v>
                </c:pt>
                <c:pt idx="993">
                  <c:v>12.2</c:v>
                </c:pt>
                <c:pt idx="994">
                  <c:v>12.3</c:v>
                </c:pt>
                <c:pt idx="995">
                  <c:v>12.3</c:v>
                </c:pt>
                <c:pt idx="996">
                  <c:v>12.5</c:v>
                </c:pt>
                <c:pt idx="997">
                  <c:v>10</c:v>
                </c:pt>
                <c:pt idx="998">
                  <c:v>4.4000000000000004</c:v>
                </c:pt>
                <c:pt idx="999">
                  <c:v>2.6</c:v>
                </c:pt>
                <c:pt idx="1000">
                  <c:v>2.1</c:v>
                </c:pt>
                <c:pt idx="1001">
                  <c:v>2</c:v>
                </c:pt>
                <c:pt idx="1002">
                  <c:v>2</c:v>
                </c:pt>
                <c:pt idx="1003">
                  <c:v>2.1</c:v>
                </c:pt>
                <c:pt idx="1004">
                  <c:v>2.1</c:v>
                </c:pt>
                <c:pt idx="1005">
                  <c:v>2.1</c:v>
                </c:pt>
                <c:pt idx="1006">
                  <c:v>2.1</c:v>
                </c:pt>
                <c:pt idx="1007">
                  <c:v>1.9</c:v>
                </c:pt>
                <c:pt idx="1008">
                  <c:v>1.9</c:v>
                </c:pt>
                <c:pt idx="1009">
                  <c:v>1.9</c:v>
                </c:pt>
                <c:pt idx="1010">
                  <c:v>2</c:v>
                </c:pt>
                <c:pt idx="1011">
                  <c:v>1.8</c:v>
                </c:pt>
                <c:pt idx="1012">
                  <c:v>1.6</c:v>
                </c:pt>
                <c:pt idx="1013">
                  <c:v>1.5</c:v>
                </c:pt>
                <c:pt idx="1014">
                  <c:v>1.4</c:v>
                </c:pt>
                <c:pt idx="1015">
                  <c:v>1.3</c:v>
                </c:pt>
                <c:pt idx="1016">
                  <c:v>1.4</c:v>
                </c:pt>
                <c:pt idx="1017">
                  <c:v>1.4</c:v>
                </c:pt>
                <c:pt idx="1018">
                  <c:v>1.1000000000000001</c:v>
                </c:pt>
                <c:pt idx="1019">
                  <c:v>1</c:v>
                </c:pt>
                <c:pt idx="1020">
                  <c:v>0.9</c:v>
                </c:pt>
                <c:pt idx="1021">
                  <c:v>0.9</c:v>
                </c:pt>
                <c:pt idx="1022">
                  <c:v>1.9</c:v>
                </c:pt>
                <c:pt idx="1023">
                  <c:v>3</c:v>
                </c:pt>
                <c:pt idx="1024">
                  <c:v>3.7</c:v>
                </c:pt>
                <c:pt idx="1025">
                  <c:v>4.3</c:v>
                </c:pt>
                <c:pt idx="1026">
                  <c:v>4.7</c:v>
                </c:pt>
                <c:pt idx="1027">
                  <c:v>5.2</c:v>
                </c:pt>
                <c:pt idx="1028">
                  <c:v>5.5</c:v>
                </c:pt>
                <c:pt idx="1029">
                  <c:v>5.8</c:v>
                </c:pt>
                <c:pt idx="1030">
                  <c:v>6</c:v>
                </c:pt>
                <c:pt idx="1031">
                  <c:v>6.3</c:v>
                </c:pt>
                <c:pt idx="1032">
                  <c:v>6.6</c:v>
                </c:pt>
                <c:pt idx="1033">
                  <c:v>6.9</c:v>
                </c:pt>
                <c:pt idx="1034">
                  <c:v>7.2</c:v>
                </c:pt>
                <c:pt idx="1035">
                  <c:v>7.5</c:v>
                </c:pt>
                <c:pt idx="1036">
                  <c:v>7.8</c:v>
                </c:pt>
                <c:pt idx="1037">
                  <c:v>8</c:v>
                </c:pt>
                <c:pt idx="1038">
                  <c:v>8.1999999999999993</c:v>
                </c:pt>
                <c:pt idx="1039">
                  <c:v>8.4</c:v>
                </c:pt>
                <c:pt idx="1040">
                  <c:v>8.5</c:v>
                </c:pt>
                <c:pt idx="1041">
                  <c:v>8.6999999999999993</c:v>
                </c:pt>
                <c:pt idx="1042">
                  <c:v>8.8000000000000007</c:v>
                </c:pt>
                <c:pt idx="1043">
                  <c:v>9</c:v>
                </c:pt>
                <c:pt idx="1044">
                  <c:v>9</c:v>
                </c:pt>
                <c:pt idx="1045">
                  <c:v>9.1</c:v>
                </c:pt>
                <c:pt idx="1046">
                  <c:v>9.1999999999999993</c:v>
                </c:pt>
                <c:pt idx="1047">
                  <c:v>9.4</c:v>
                </c:pt>
                <c:pt idx="1048">
                  <c:v>9.4</c:v>
                </c:pt>
                <c:pt idx="1049">
                  <c:v>9.5</c:v>
                </c:pt>
                <c:pt idx="1050">
                  <c:v>9.6</c:v>
                </c:pt>
                <c:pt idx="1051">
                  <c:v>9.8000000000000007</c:v>
                </c:pt>
                <c:pt idx="1052">
                  <c:v>9.9</c:v>
                </c:pt>
                <c:pt idx="1053">
                  <c:v>10</c:v>
                </c:pt>
                <c:pt idx="1054">
                  <c:v>10</c:v>
                </c:pt>
                <c:pt idx="1055">
                  <c:v>10.199999999999999</c:v>
                </c:pt>
                <c:pt idx="1056">
                  <c:v>10.3</c:v>
                </c:pt>
                <c:pt idx="1057">
                  <c:v>10.3</c:v>
                </c:pt>
                <c:pt idx="1058">
                  <c:v>10.4</c:v>
                </c:pt>
                <c:pt idx="1059">
                  <c:v>10.6</c:v>
                </c:pt>
                <c:pt idx="1060">
                  <c:v>10.7</c:v>
                </c:pt>
                <c:pt idx="1061">
                  <c:v>10.7</c:v>
                </c:pt>
                <c:pt idx="1062">
                  <c:v>10.8</c:v>
                </c:pt>
                <c:pt idx="1063">
                  <c:v>10.9</c:v>
                </c:pt>
                <c:pt idx="1064">
                  <c:v>10.9</c:v>
                </c:pt>
                <c:pt idx="1065">
                  <c:v>11.1</c:v>
                </c:pt>
                <c:pt idx="1066">
                  <c:v>11.2</c:v>
                </c:pt>
                <c:pt idx="1067">
                  <c:v>11.2</c:v>
                </c:pt>
                <c:pt idx="1068">
                  <c:v>11.3</c:v>
                </c:pt>
                <c:pt idx="1069">
                  <c:v>11.3</c:v>
                </c:pt>
                <c:pt idx="1070">
                  <c:v>11.5</c:v>
                </c:pt>
                <c:pt idx="1071">
                  <c:v>11.6</c:v>
                </c:pt>
                <c:pt idx="1072">
                  <c:v>11.6</c:v>
                </c:pt>
                <c:pt idx="1073">
                  <c:v>11.7</c:v>
                </c:pt>
                <c:pt idx="1074">
                  <c:v>11.8</c:v>
                </c:pt>
                <c:pt idx="1075">
                  <c:v>11.8</c:v>
                </c:pt>
                <c:pt idx="1076">
                  <c:v>12</c:v>
                </c:pt>
                <c:pt idx="1077">
                  <c:v>12</c:v>
                </c:pt>
                <c:pt idx="1078">
                  <c:v>12.1</c:v>
                </c:pt>
                <c:pt idx="1079">
                  <c:v>12.2</c:v>
                </c:pt>
                <c:pt idx="1080">
                  <c:v>12.2</c:v>
                </c:pt>
                <c:pt idx="1081">
                  <c:v>12.3</c:v>
                </c:pt>
                <c:pt idx="1082">
                  <c:v>12.5</c:v>
                </c:pt>
                <c:pt idx="1083">
                  <c:v>12.5</c:v>
                </c:pt>
                <c:pt idx="1084">
                  <c:v>12.6</c:v>
                </c:pt>
                <c:pt idx="1085">
                  <c:v>12.6</c:v>
                </c:pt>
                <c:pt idx="1086">
                  <c:v>12.7</c:v>
                </c:pt>
                <c:pt idx="1087">
                  <c:v>12.8</c:v>
                </c:pt>
                <c:pt idx="1088">
                  <c:v>12.8</c:v>
                </c:pt>
                <c:pt idx="1089">
                  <c:v>12.9</c:v>
                </c:pt>
                <c:pt idx="1090">
                  <c:v>12.9</c:v>
                </c:pt>
                <c:pt idx="1091">
                  <c:v>13.1</c:v>
                </c:pt>
                <c:pt idx="1092">
                  <c:v>13.1</c:v>
                </c:pt>
                <c:pt idx="1093">
                  <c:v>13.2</c:v>
                </c:pt>
                <c:pt idx="1094">
                  <c:v>13.3</c:v>
                </c:pt>
                <c:pt idx="1095">
                  <c:v>13.3</c:v>
                </c:pt>
                <c:pt idx="1096">
                  <c:v>13.4</c:v>
                </c:pt>
                <c:pt idx="1097">
                  <c:v>13.4</c:v>
                </c:pt>
                <c:pt idx="1098">
                  <c:v>13.6</c:v>
                </c:pt>
                <c:pt idx="1099">
                  <c:v>13.7</c:v>
                </c:pt>
                <c:pt idx="1100">
                  <c:v>13.7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TAULUKOT!$I$2</c:f>
              <c:strCache>
                <c:ptCount val="1"/>
                <c:pt idx="0">
                  <c:v>EB100-EP14-BT12(40017)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TAULUKOT!$I$3:$I$1148</c:f>
              <c:numCache>
                <c:formatCode>General</c:formatCode>
                <c:ptCount val="1146"/>
                <c:pt idx="0">
                  <c:v>25.5</c:v>
                </c:pt>
                <c:pt idx="1">
                  <c:v>25.5</c:v>
                </c:pt>
                <c:pt idx="2">
                  <c:v>25.5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25.4</c:v>
                </c:pt>
                <c:pt idx="8">
                  <c:v>25.4</c:v>
                </c:pt>
                <c:pt idx="9">
                  <c:v>25.4</c:v>
                </c:pt>
                <c:pt idx="10">
                  <c:v>25.4</c:v>
                </c:pt>
                <c:pt idx="11">
                  <c:v>25.4</c:v>
                </c:pt>
                <c:pt idx="12">
                  <c:v>25.4</c:v>
                </c:pt>
                <c:pt idx="13">
                  <c:v>25.4</c:v>
                </c:pt>
                <c:pt idx="14">
                  <c:v>25.4</c:v>
                </c:pt>
                <c:pt idx="15">
                  <c:v>25.4</c:v>
                </c:pt>
                <c:pt idx="16">
                  <c:v>25.4</c:v>
                </c:pt>
                <c:pt idx="17">
                  <c:v>25.4</c:v>
                </c:pt>
                <c:pt idx="18">
                  <c:v>25.4</c:v>
                </c:pt>
                <c:pt idx="19">
                  <c:v>25.4</c:v>
                </c:pt>
                <c:pt idx="20">
                  <c:v>25.4</c:v>
                </c:pt>
                <c:pt idx="21">
                  <c:v>25.3</c:v>
                </c:pt>
                <c:pt idx="22">
                  <c:v>25.4</c:v>
                </c:pt>
                <c:pt idx="23">
                  <c:v>25.3</c:v>
                </c:pt>
                <c:pt idx="24">
                  <c:v>25.3</c:v>
                </c:pt>
                <c:pt idx="25">
                  <c:v>25.3</c:v>
                </c:pt>
                <c:pt idx="26">
                  <c:v>25.3</c:v>
                </c:pt>
                <c:pt idx="27">
                  <c:v>25.3</c:v>
                </c:pt>
                <c:pt idx="28">
                  <c:v>25.3</c:v>
                </c:pt>
                <c:pt idx="29">
                  <c:v>25.3</c:v>
                </c:pt>
                <c:pt idx="30">
                  <c:v>25.3</c:v>
                </c:pt>
                <c:pt idx="31">
                  <c:v>25.3</c:v>
                </c:pt>
                <c:pt idx="32">
                  <c:v>25.3</c:v>
                </c:pt>
                <c:pt idx="33">
                  <c:v>25.3</c:v>
                </c:pt>
                <c:pt idx="34">
                  <c:v>25.3</c:v>
                </c:pt>
                <c:pt idx="35">
                  <c:v>25.3</c:v>
                </c:pt>
                <c:pt idx="36">
                  <c:v>25.3</c:v>
                </c:pt>
                <c:pt idx="37">
                  <c:v>25.2</c:v>
                </c:pt>
                <c:pt idx="38">
                  <c:v>25.2</c:v>
                </c:pt>
                <c:pt idx="39">
                  <c:v>25.2</c:v>
                </c:pt>
                <c:pt idx="40">
                  <c:v>25.3</c:v>
                </c:pt>
                <c:pt idx="41">
                  <c:v>25.2</c:v>
                </c:pt>
                <c:pt idx="42">
                  <c:v>25.2</c:v>
                </c:pt>
                <c:pt idx="43">
                  <c:v>25.2</c:v>
                </c:pt>
                <c:pt idx="44">
                  <c:v>25.2</c:v>
                </c:pt>
                <c:pt idx="45">
                  <c:v>25.2</c:v>
                </c:pt>
                <c:pt idx="46">
                  <c:v>25.2</c:v>
                </c:pt>
                <c:pt idx="47">
                  <c:v>25.1</c:v>
                </c:pt>
                <c:pt idx="48">
                  <c:v>24.2</c:v>
                </c:pt>
                <c:pt idx="49">
                  <c:v>23.7</c:v>
                </c:pt>
                <c:pt idx="50">
                  <c:v>23.4</c:v>
                </c:pt>
                <c:pt idx="51">
                  <c:v>23.5</c:v>
                </c:pt>
                <c:pt idx="52">
                  <c:v>27.4</c:v>
                </c:pt>
                <c:pt idx="53">
                  <c:v>29.9</c:v>
                </c:pt>
                <c:pt idx="54">
                  <c:v>30.3</c:v>
                </c:pt>
                <c:pt idx="55">
                  <c:v>30.5</c:v>
                </c:pt>
                <c:pt idx="56">
                  <c:v>31.1</c:v>
                </c:pt>
                <c:pt idx="57">
                  <c:v>31.5</c:v>
                </c:pt>
                <c:pt idx="58">
                  <c:v>31.8</c:v>
                </c:pt>
                <c:pt idx="59">
                  <c:v>32</c:v>
                </c:pt>
                <c:pt idx="60">
                  <c:v>32.299999999999997</c:v>
                </c:pt>
                <c:pt idx="61">
                  <c:v>32.4</c:v>
                </c:pt>
                <c:pt idx="62">
                  <c:v>32.6</c:v>
                </c:pt>
                <c:pt idx="63">
                  <c:v>32.700000000000003</c:v>
                </c:pt>
                <c:pt idx="64">
                  <c:v>32.9</c:v>
                </c:pt>
                <c:pt idx="65">
                  <c:v>32.9</c:v>
                </c:pt>
                <c:pt idx="66">
                  <c:v>33</c:v>
                </c:pt>
                <c:pt idx="67">
                  <c:v>33.1</c:v>
                </c:pt>
                <c:pt idx="68">
                  <c:v>33.1</c:v>
                </c:pt>
                <c:pt idx="69">
                  <c:v>33.1</c:v>
                </c:pt>
                <c:pt idx="70">
                  <c:v>33.1</c:v>
                </c:pt>
                <c:pt idx="71">
                  <c:v>33.200000000000003</c:v>
                </c:pt>
                <c:pt idx="72">
                  <c:v>33.200000000000003</c:v>
                </c:pt>
                <c:pt idx="73">
                  <c:v>33.299999999999997</c:v>
                </c:pt>
                <c:pt idx="74">
                  <c:v>33.299999999999997</c:v>
                </c:pt>
                <c:pt idx="75">
                  <c:v>33.4</c:v>
                </c:pt>
                <c:pt idx="76">
                  <c:v>33.4</c:v>
                </c:pt>
                <c:pt idx="77">
                  <c:v>33.4</c:v>
                </c:pt>
                <c:pt idx="78">
                  <c:v>33.5</c:v>
                </c:pt>
                <c:pt idx="79">
                  <c:v>33.5</c:v>
                </c:pt>
                <c:pt idx="80">
                  <c:v>33.6</c:v>
                </c:pt>
                <c:pt idx="81">
                  <c:v>33.6</c:v>
                </c:pt>
                <c:pt idx="82">
                  <c:v>33.6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33.700000000000003</c:v>
                </c:pt>
                <c:pt idx="86">
                  <c:v>33.799999999999997</c:v>
                </c:pt>
                <c:pt idx="87">
                  <c:v>33.799999999999997</c:v>
                </c:pt>
                <c:pt idx="88">
                  <c:v>33.799999999999997</c:v>
                </c:pt>
                <c:pt idx="89">
                  <c:v>33.9</c:v>
                </c:pt>
                <c:pt idx="90">
                  <c:v>29.3</c:v>
                </c:pt>
                <c:pt idx="91">
                  <c:v>27.8</c:v>
                </c:pt>
                <c:pt idx="92">
                  <c:v>27.2</c:v>
                </c:pt>
                <c:pt idx="93">
                  <c:v>26.9</c:v>
                </c:pt>
                <c:pt idx="94">
                  <c:v>26.7</c:v>
                </c:pt>
                <c:pt idx="95">
                  <c:v>26.4</c:v>
                </c:pt>
                <c:pt idx="96">
                  <c:v>26.2</c:v>
                </c:pt>
                <c:pt idx="97">
                  <c:v>26</c:v>
                </c:pt>
                <c:pt idx="98">
                  <c:v>25.8</c:v>
                </c:pt>
                <c:pt idx="99">
                  <c:v>25.7</c:v>
                </c:pt>
                <c:pt idx="100">
                  <c:v>25.6</c:v>
                </c:pt>
                <c:pt idx="101">
                  <c:v>25.5</c:v>
                </c:pt>
                <c:pt idx="102">
                  <c:v>25.4</c:v>
                </c:pt>
                <c:pt idx="103">
                  <c:v>25.3</c:v>
                </c:pt>
                <c:pt idx="104">
                  <c:v>25.3</c:v>
                </c:pt>
                <c:pt idx="105">
                  <c:v>25.2</c:v>
                </c:pt>
                <c:pt idx="106">
                  <c:v>25.2</c:v>
                </c:pt>
                <c:pt idx="107">
                  <c:v>25.1</c:v>
                </c:pt>
                <c:pt idx="108">
                  <c:v>25.1</c:v>
                </c:pt>
                <c:pt idx="109">
                  <c:v>25</c:v>
                </c:pt>
                <c:pt idx="110">
                  <c:v>25</c:v>
                </c:pt>
                <c:pt idx="111">
                  <c:v>25</c:v>
                </c:pt>
                <c:pt idx="112">
                  <c:v>24.9</c:v>
                </c:pt>
                <c:pt idx="113">
                  <c:v>24.9</c:v>
                </c:pt>
                <c:pt idx="114">
                  <c:v>24.9</c:v>
                </c:pt>
                <c:pt idx="115">
                  <c:v>24.8</c:v>
                </c:pt>
                <c:pt idx="116">
                  <c:v>24.8</c:v>
                </c:pt>
                <c:pt idx="117">
                  <c:v>24.8</c:v>
                </c:pt>
                <c:pt idx="118">
                  <c:v>24.8</c:v>
                </c:pt>
                <c:pt idx="119">
                  <c:v>24.8</c:v>
                </c:pt>
                <c:pt idx="120">
                  <c:v>24.8</c:v>
                </c:pt>
                <c:pt idx="121">
                  <c:v>24.7</c:v>
                </c:pt>
                <c:pt idx="122">
                  <c:v>24.7</c:v>
                </c:pt>
                <c:pt idx="123">
                  <c:v>24.7</c:v>
                </c:pt>
                <c:pt idx="124">
                  <c:v>24.7</c:v>
                </c:pt>
                <c:pt idx="125">
                  <c:v>24.7</c:v>
                </c:pt>
                <c:pt idx="126">
                  <c:v>24.6</c:v>
                </c:pt>
                <c:pt idx="127">
                  <c:v>24.6</c:v>
                </c:pt>
                <c:pt idx="128">
                  <c:v>24.6</c:v>
                </c:pt>
                <c:pt idx="129">
                  <c:v>24.6</c:v>
                </c:pt>
                <c:pt idx="130">
                  <c:v>24.6</c:v>
                </c:pt>
                <c:pt idx="131">
                  <c:v>24.6</c:v>
                </c:pt>
                <c:pt idx="132">
                  <c:v>24.6</c:v>
                </c:pt>
                <c:pt idx="133">
                  <c:v>24.4</c:v>
                </c:pt>
                <c:pt idx="134">
                  <c:v>24.4</c:v>
                </c:pt>
                <c:pt idx="135">
                  <c:v>24.5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24.3</c:v>
                </c:pt>
                <c:pt idx="144">
                  <c:v>24.3</c:v>
                </c:pt>
                <c:pt idx="145">
                  <c:v>24.3</c:v>
                </c:pt>
                <c:pt idx="146">
                  <c:v>24.3</c:v>
                </c:pt>
                <c:pt idx="147">
                  <c:v>24.3</c:v>
                </c:pt>
                <c:pt idx="148">
                  <c:v>24.3</c:v>
                </c:pt>
                <c:pt idx="149">
                  <c:v>24.3</c:v>
                </c:pt>
                <c:pt idx="150">
                  <c:v>24.3</c:v>
                </c:pt>
                <c:pt idx="151">
                  <c:v>24.3</c:v>
                </c:pt>
                <c:pt idx="152">
                  <c:v>24.3</c:v>
                </c:pt>
                <c:pt idx="153">
                  <c:v>24.2</c:v>
                </c:pt>
                <c:pt idx="154">
                  <c:v>24.2</c:v>
                </c:pt>
                <c:pt idx="155">
                  <c:v>24.2</c:v>
                </c:pt>
                <c:pt idx="156">
                  <c:v>24.3</c:v>
                </c:pt>
                <c:pt idx="157">
                  <c:v>24.2</c:v>
                </c:pt>
                <c:pt idx="158">
                  <c:v>24.2</c:v>
                </c:pt>
                <c:pt idx="159">
                  <c:v>24.2</c:v>
                </c:pt>
                <c:pt idx="160">
                  <c:v>24.2</c:v>
                </c:pt>
                <c:pt idx="161">
                  <c:v>24.2</c:v>
                </c:pt>
                <c:pt idx="162">
                  <c:v>24.2</c:v>
                </c:pt>
                <c:pt idx="163">
                  <c:v>28</c:v>
                </c:pt>
                <c:pt idx="164">
                  <c:v>30.5</c:v>
                </c:pt>
                <c:pt idx="165">
                  <c:v>30.9</c:v>
                </c:pt>
                <c:pt idx="166">
                  <c:v>31.1</c:v>
                </c:pt>
                <c:pt idx="167">
                  <c:v>31.7</c:v>
                </c:pt>
                <c:pt idx="168">
                  <c:v>32.1</c:v>
                </c:pt>
                <c:pt idx="169">
                  <c:v>32.4</c:v>
                </c:pt>
                <c:pt idx="170">
                  <c:v>32.6</c:v>
                </c:pt>
                <c:pt idx="171">
                  <c:v>32.9</c:v>
                </c:pt>
                <c:pt idx="172">
                  <c:v>33</c:v>
                </c:pt>
                <c:pt idx="173">
                  <c:v>33.1</c:v>
                </c:pt>
                <c:pt idx="174">
                  <c:v>33.200000000000003</c:v>
                </c:pt>
                <c:pt idx="175">
                  <c:v>33.299999999999997</c:v>
                </c:pt>
                <c:pt idx="176">
                  <c:v>33.4</c:v>
                </c:pt>
                <c:pt idx="177">
                  <c:v>33.5</c:v>
                </c:pt>
                <c:pt idx="178">
                  <c:v>33.5</c:v>
                </c:pt>
                <c:pt idx="179">
                  <c:v>33.6</c:v>
                </c:pt>
                <c:pt idx="180">
                  <c:v>33.6</c:v>
                </c:pt>
                <c:pt idx="181">
                  <c:v>33.700000000000003</c:v>
                </c:pt>
                <c:pt idx="182">
                  <c:v>33.700000000000003</c:v>
                </c:pt>
                <c:pt idx="183">
                  <c:v>33.799999999999997</c:v>
                </c:pt>
                <c:pt idx="184">
                  <c:v>33.799999999999997</c:v>
                </c:pt>
                <c:pt idx="185">
                  <c:v>33.9</c:v>
                </c:pt>
                <c:pt idx="186">
                  <c:v>33.9</c:v>
                </c:pt>
                <c:pt idx="187">
                  <c:v>34</c:v>
                </c:pt>
                <c:pt idx="188">
                  <c:v>34</c:v>
                </c:pt>
                <c:pt idx="189">
                  <c:v>34.1</c:v>
                </c:pt>
                <c:pt idx="190">
                  <c:v>34.1</c:v>
                </c:pt>
                <c:pt idx="191">
                  <c:v>34.1</c:v>
                </c:pt>
                <c:pt idx="192">
                  <c:v>34.200000000000003</c:v>
                </c:pt>
                <c:pt idx="193">
                  <c:v>33.6</c:v>
                </c:pt>
                <c:pt idx="194">
                  <c:v>33.299999999999997</c:v>
                </c:pt>
                <c:pt idx="195">
                  <c:v>33.299999999999997</c:v>
                </c:pt>
                <c:pt idx="196">
                  <c:v>33.299999999999997</c:v>
                </c:pt>
                <c:pt idx="197">
                  <c:v>33.200000000000003</c:v>
                </c:pt>
                <c:pt idx="198">
                  <c:v>28.8</c:v>
                </c:pt>
                <c:pt idx="199">
                  <c:v>27.5</c:v>
                </c:pt>
                <c:pt idx="200">
                  <c:v>27</c:v>
                </c:pt>
                <c:pt idx="201">
                  <c:v>26.8</c:v>
                </c:pt>
                <c:pt idx="202">
                  <c:v>26.7</c:v>
                </c:pt>
                <c:pt idx="203">
                  <c:v>26.4</c:v>
                </c:pt>
                <c:pt idx="204">
                  <c:v>26.2</c:v>
                </c:pt>
                <c:pt idx="205">
                  <c:v>26</c:v>
                </c:pt>
                <c:pt idx="206">
                  <c:v>25.9</c:v>
                </c:pt>
                <c:pt idx="207">
                  <c:v>25.8</c:v>
                </c:pt>
                <c:pt idx="208">
                  <c:v>25.7</c:v>
                </c:pt>
                <c:pt idx="209">
                  <c:v>25.6</c:v>
                </c:pt>
                <c:pt idx="210">
                  <c:v>25.5</c:v>
                </c:pt>
                <c:pt idx="211">
                  <c:v>25.4</c:v>
                </c:pt>
                <c:pt idx="212">
                  <c:v>25.4</c:v>
                </c:pt>
                <c:pt idx="213">
                  <c:v>25.4</c:v>
                </c:pt>
                <c:pt idx="214">
                  <c:v>25.3</c:v>
                </c:pt>
                <c:pt idx="215">
                  <c:v>25.3</c:v>
                </c:pt>
                <c:pt idx="216">
                  <c:v>25.2</c:v>
                </c:pt>
                <c:pt idx="217">
                  <c:v>25.2</c:v>
                </c:pt>
                <c:pt idx="218">
                  <c:v>25.2</c:v>
                </c:pt>
                <c:pt idx="219">
                  <c:v>25.2</c:v>
                </c:pt>
                <c:pt idx="220">
                  <c:v>25.1</c:v>
                </c:pt>
                <c:pt idx="221">
                  <c:v>25.1</c:v>
                </c:pt>
                <c:pt idx="222">
                  <c:v>25.1</c:v>
                </c:pt>
                <c:pt idx="223">
                  <c:v>25</c:v>
                </c:pt>
                <c:pt idx="224">
                  <c:v>25</c:v>
                </c:pt>
                <c:pt idx="225">
                  <c:v>25</c:v>
                </c:pt>
                <c:pt idx="226">
                  <c:v>25</c:v>
                </c:pt>
                <c:pt idx="227">
                  <c:v>25</c:v>
                </c:pt>
                <c:pt idx="228">
                  <c:v>25</c:v>
                </c:pt>
                <c:pt idx="229">
                  <c:v>24.9</c:v>
                </c:pt>
                <c:pt idx="230">
                  <c:v>24.9</c:v>
                </c:pt>
                <c:pt idx="231">
                  <c:v>24.9</c:v>
                </c:pt>
                <c:pt idx="232">
                  <c:v>24.9</c:v>
                </c:pt>
                <c:pt idx="233">
                  <c:v>24.8</c:v>
                </c:pt>
                <c:pt idx="234">
                  <c:v>24.8</c:v>
                </c:pt>
                <c:pt idx="235">
                  <c:v>24.8</c:v>
                </c:pt>
                <c:pt idx="236">
                  <c:v>24.8</c:v>
                </c:pt>
                <c:pt idx="237">
                  <c:v>24.8</c:v>
                </c:pt>
                <c:pt idx="238">
                  <c:v>24.8</c:v>
                </c:pt>
                <c:pt idx="239">
                  <c:v>24.8</c:v>
                </c:pt>
                <c:pt idx="240">
                  <c:v>24.7</c:v>
                </c:pt>
                <c:pt idx="241">
                  <c:v>24.8</c:v>
                </c:pt>
                <c:pt idx="242">
                  <c:v>24.8</c:v>
                </c:pt>
                <c:pt idx="243">
                  <c:v>24.7</c:v>
                </c:pt>
                <c:pt idx="244">
                  <c:v>24.7</c:v>
                </c:pt>
                <c:pt idx="245">
                  <c:v>24.7</c:v>
                </c:pt>
                <c:pt idx="246">
                  <c:v>24.7</c:v>
                </c:pt>
                <c:pt idx="247">
                  <c:v>24.7</c:v>
                </c:pt>
                <c:pt idx="248">
                  <c:v>24.7</c:v>
                </c:pt>
                <c:pt idx="249">
                  <c:v>24.7</c:v>
                </c:pt>
                <c:pt idx="250">
                  <c:v>24.6</c:v>
                </c:pt>
                <c:pt idx="251">
                  <c:v>24.7</c:v>
                </c:pt>
                <c:pt idx="252">
                  <c:v>24.6</c:v>
                </c:pt>
                <c:pt idx="253">
                  <c:v>24.6</c:v>
                </c:pt>
                <c:pt idx="254">
                  <c:v>24.6</c:v>
                </c:pt>
                <c:pt idx="255">
                  <c:v>24.6</c:v>
                </c:pt>
                <c:pt idx="256">
                  <c:v>24.6</c:v>
                </c:pt>
                <c:pt idx="257">
                  <c:v>24.6</c:v>
                </c:pt>
                <c:pt idx="258">
                  <c:v>24.6</c:v>
                </c:pt>
                <c:pt idx="259">
                  <c:v>24.6</c:v>
                </c:pt>
                <c:pt idx="260">
                  <c:v>24.6</c:v>
                </c:pt>
                <c:pt idx="261">
                  <c:v>24.5</c:v>
                </c:pt>
                <c:pt idx="262">
                  <c:v>24.5</c:v>
                </c:pt>
                <c:pt idx="263">
                  <c:v>24.4</c:v>
                </c:pt>
                <c:pt idx="264">
                  <c:v>24.4</c:v>
                </c:pt>
                <c:pt idx="265">
                  <c:v>24.4</c:v>
                </c:pt>
                <c:pt idx="266">
                  <c:v>24.4</c:v>
                </c:pt>
                <c:pt idx="267">
                  <c:v>24.4</c:v>
                </c:pt>
                <c:pt idx="268">
                  <c:v>24.4</c:v>
                </c:pt>
                <c:pt idx="269">
                  <c:v>24.4</c:v>
                </c:pt>
                <c:pt idx="270">
                  <c:v>24.4</c:v>
                </c:pt>
                <c:pt idx="271">
                  <c:v>24.4</c:v>
                </c:pt>
                <c:pt idx="272">
                  <c:v>24.4</c:v>
                </c:pt>
                <c:pt idx="273">
                  <c:v>24.4</c:v>
                </c:pt>
                <c:pt idx="274">
                  <c:v>24.4</c:v>
                </c:pt>
                <c:pt idx="275">
                  <c:v>24.4</c:v>
                </c:pt>
                <c:pt idx="276">
                  <c:v>28.2</c:v>
                </c:pt>
                <c:pt idx="277">
                  <c:v>30.3</c:v>
                </c:pt>
                <c:pt idx="278">
                  <c:v>30.6</c:v>
                </c:pt>
                <c:pt idx="279">
                  <c:v>30.8</c:v>
                </c:pt>
                <c:pt idx="280">
                  <c:v>31.2</c:v>
                </c:pt>
                <c:pt idx="281">
                  <c:v>31.6</c:v>
                </c:pt>
                <c:pt idx="282">
                  <c:v>31.8</c:v>
                </c:pt>
                <c:pt idx="283">
                  <c:v>32</c:v>
                </c:pt>
                <c:pt idx="284">
                  <c:v>32.200000000000003</c:v>
                </c:pt>
                <c:pt idx="285">
                  <c:v>32.4</c:v>
                </c:pt>
                <c:pt idx="286">
                  <c:v>32.5</c:v>
                </c:pt>
                <c:pt idx="287">
                  <c:v>32.6</c:v>
                </c:pt>
                <c:pt idx="288">
                  <c:v>32.700000000000003</c:v>
                </c:pt>
                <c:pt idx="289">
                  <c:v>32.700000000000003</c:v>
                </c:pt>
                <c:pt idx="290">
                  <c:v>32.799999999999997</c:v>
                </c:pt>
                <c:pt idx="291">
                  <c:v>32.799999999999997</c:v>
                </c:pt>
                <c:pt idx="292">
                  <c:v>32.9</c:v>
                </c:pt>
                <c:pt idx="293">
                  <c:v>32.9</c:v>
                </c:pt>
                <c:pt idx="294">
                  <c:v>33</c:v>
                </c:pt>
                <c:pt idx="295">
                  <c:v>33</c:v>
                </c:pt>
                <c:pt idx="296">
                  <c:v>33</c:v>
                </c:pt>
                <c:pt idx="297">
                  <c:v>33.1</c:v>
                </c:pt>
                <c:pt idx="298">
                  <c:v>33.1</c:v>
                </c:pt>
                <c:pt idx="299">
                  <c:v>33.1</c:v>
                </c:pt>
                <c:pt idx="300">
                  <c:v>33.1</c:v>
                </c:pt>
                <c:pt idx="301">
                  <c:v>33.1</c:v>
                </c:pt>
                <c:pt idx="302">
                  <c:v>33.200000000000003</c:v>
                </c:pt>
                <c:pt idx="303">
                  <c:v>33.200000000000003</c:v>
                </c:pt>
                <c:pt idx="304">
                  <c:v>33.200000000000003</c:v>
                </c:pt>
                <c:pt idx="305">
                  <c:v>33.200000000000003</c:v>
                </c:pt>
                <c:pt idx="306">
                  <c:v>33.299999999999997</c:v>
                </c:pt>
                <c:pt idx="307">
                  <c:v>33.299999999999997</c:v>
                </c:pt>
                <c:pt idx="308">
                  <c:v>33.299999999999997</c:v>
                </c:pt>
                <c:pt idx="309">
                  <c:v>33.299999999999997</c:v>
                </c:pt>
                <c:pt idx="310">
                  <c:v>33.4</c:v>
                </c:pt>
                <c:pt idx="311">
                  <c:v>33.299999999999997</c:v>
                </c:pt>
                <c:pt idx="312">
                  <c:v>33.4</c:v>
                </c:pt>
                <c:pt idx="313">
                  <c:v>33.4</c:v>
                </c:pt>
                <c:pt idx="314">
                  <c:v>29</c:v>
                </c:pt>
                <c:pt idx="315">
                  <c:v>27.7</c:v>
                </c:pt>
                <c:pt idx="316">
                  <c:v>27.3</c:v>
                </c:pt>
                <c:pt idx="317">
                  <c:v>27.1</c:v>
                </c:pt>
                <c:pt idx="318">
                  <c:v>26.9</c:v>
                </c:pt>
                <c:pt idx="319">
                  <c:v>26.7</c:v>
                </c:pt>
                <c:pt idx="320">
                  <c:v>26.5</c:v>
                </c:pt>
                <c:pt idx="321">
                  <c:v>26.3</c:v>
                </c:pt>
                <c:pt idx="322">
                  <c:v>26.1</c:v>
                </c:pt>
                <c:pt idx="323">
                  <c:v>26</c:v>
                </c:pt>
                <c:pt idx="324">
                  <c:v>26</c:v>
                </c:pt>
                <c:pt idx="325">
                  <c:v>25.9</c:v>
                </c:pt>
                <c:pt idx="326">
                  <c:v>25.8</c:v>
                </c:pt>
                <c:pt idx="327">
                  <c:v>25.7</c:v>
                </c:pt>
                <c:pt idx="328">
                  <c:v>25.7</c:v>
                </c:pt>
                <c:pt idx="329">
                  <c:v>25.6</c:v>
                </c:pt>
                <c:pt idx="330">
                  <c:v>25.6</c:v>
                </c:pt>
                <c:pt idx="331">
                  <c:v>25.6</c:v>
                </c:pt>
                <c:pt idx="332">
                  <c:v>25.5</c:v>
                </c:pt>
                <c:pt idx="333">
                  <c:v>25.5</c:v>
                </c:pt>
                <c:pt idx="334">
                  <c:v>25.4</c:v>
                </c:pt>
                <c:pt idx="335">
                  <c:v>25.4</c:v>
                </c:pt>
                <c:pt idx="336">
                  <c:v>25.4</c:v>
                </c:pt>
                <c:pt idx="337">
                  <c:v>25.4</c:v>
                </c:pt>
                <c:pt idx="338">
                  <c:v>25.3</c:v>
                </c:pt>
                <c:pt idx="339">
                  <c:v>25.3</c:v>
                </c:pt>
                <c:pt idx="340">
                  <c:v>25.3</c:v>
                </c:pt>
                <c:pt idx="341">
                  <c:v>25.3</c:v>
                </c:pt>
                <c:pt idx="342">
                  <c:v>25.3</c:v>
                </c:pt>
                <c:pt idx="343">
                  <c:v>25.2</c:v>
                </c:pt>
                <c:pt idx="344">
                  <c:v>25.2</c:v>
                </c:pt>
                <c:pt idx="345">
                  <c:v>25.2</c:v>
                </c:pt>
                <c:pt idx="346">
                  <c:v>25.2</c:v>
                </c:pt>
                <c:pt idx="347">
                  <c:v>25.2</c:v>
                </c:pt>
                <c:pt idx="348">
                  <c:v>25.1</c:v>
                </c:pt>
                <c:pt idx="349">
                  <c:v>25.1</c:v>
                </c:pt>
                <c:pt idx="350">
                  <c:v>25.1</c:v>
                </c:pt>
                <c:pt idx="351">
                  <c:v>25.1</c:v>
                </c:pt>
                <c:pt idx="352">
                  <c:v>25.1</c:v>
                </c:pt>
                <c:pt idx="353">
                  <c:v>25.1</c:v>
                </c:pt>
                <c:pt idx="354">
                  <c:v>25</c:v>
                </c:pt>
                <c:pt idx="355">
                  <c:v>25</c:v>
                </c:pt>
                <c:pt idx="356">
                  <c:v>25</c:v>
                </c:pt>
                <c:pt idx="357">
                  <c:v>25</c:v>
                </c:pt>
                <c:pt idx="358">
                  <c:v>25</c:v>
                </c:pt>
                <c:pt idx="359">
                  <c:v>25</c:v>
                </c:pt>
                <c:pt idx="360">
                  <c:v>25</c:v>
                </c:pt>
                <c:pt idx="361">
                  <c:v>25</c:v>
                </c:pt>
                <c:pt idx="362">
                  <c:v>24.9</c:v>
                </c:pt>
                <c:pt idx="363">
                  <c:v>24.9</c:v>
                </c:pt>
                <c:pt idx="364">
                  <c:v>24.9</c:v>
                </c:pt>
                <c:pt idx="365">
                  <c:v>24.9</c:v>
                </c:pt>
                <c:pt idx="366">
                  <c:v>24.9</c:v>
                </c:pt>
                <c:pt idx="367">
                  <c:v>24.9</c:v>
                </c:pt>
                <c:pt idx="368">
                  <c:v>24.9</c:v>
                </c:pt>
                <c:pt idx="369">
                  <c:v>24.9</c:v>
                </c:pt>
                <c:pt idx="370">
                  <c:v>24.9</c:v>
                </c:pt>
                <c:pt idx="371">
                  <c:v>24.8</c:v>
                </c:pt>
                <c:pt idx="372">
                  <c:v>24.8</c:v>
                </c:pt>
                <c:pt idx="373">
                  <c:v>24.8</c:v>
                </c:pt>
                <c:pt idx="374">
                  <c:v>24.8</c:v>
                </c:pt>
                <c:pt idx="375">
                  <c:v>24.8</c:v>
                </c:pt>
                <c:pt idx="376">
                  <c:v>24.8</c:v>
                </c:pt>
                <c:pt idx="377">
                  <c:v>24.8</c:v>
                </c:pt>
                <c:pt idx="378">
                  <c:v>24.8</c:v>
                </c:pt>
                <c:pt idx="379">
                  <c:v>24.8</c:v>
                </c:pt>
                <c:pt idx="380">
                  <c:v>24.8</c:v>
                </c:pt>
                <c:pt idx="381">
                  <c:v>24.8</c:v>
                </c:pt>
                <c:pt idx="382">
                  <c:v>24.7</c:v>
                </c:pt>
                <c:pt idx="383">
                  <c:v>24.8</c:v>
                </c:pt>
                <c:pt idx="384">
                  <c:v>24.8</c:v>
                </c:pt>
                <c:pt idx="385">
                  <c:v>24.7</c:v>
                </c:pt>
                <c:pt idx="386">
                  <c:v>24.7</c:v>
                </c:pt>
                <c:pt idx="387">
                  <c:v>24.7</c:v>
                </c:pt>
                <c:pt idx="388">
                  <c:v>24.7</c:v>
                </c:pt>
                <c:pt idx="389">
                  <c:v>24.7</c:v>
                </c:pt>
                <c:pt idx="390">
                  <c:v>24.7</c:v>
                </c:pt>
                <c:pt idx="391">
                  <c:v>24.7</c:v>
                </c:pt>
                <c:pt idx="392">
                  <c:v>24.7</c:v>
                </c:pt>
                <c:pt idx="393">
                  <c:v>24.7</c:v>
                </c:pt>
                <c:pt idx="394">
                  <c:v>24.7</c:v>
                </c:pt>
                <c:pt idx="395">
                  <c:v>24.7</c:v>
                </c:pt>
                <c:pt idx="396">
                  <c:v>24.6</c:v>
                </c:pt>
                <c:pt idx="397">
                  <c:v>24.6</c:v>
                </c:pt>
                <c:pt idx="398">
                  <c:v>24.6</c:v>
                </c:pt>
                <c:pt idx="399">
                  <c:v>24.6</c:v>
                </c:pt>
                <c:pt idx="400">
                  <c:v>24.6</c:v>
                </c:pt>
                <c:pt idx="401">
                  <c:v>24.6</c:v>
                </c:pt>
                <c:pt idx="402">
                  <c:v>28.2</c:v>
                </c:pt>
                <c:pt idx="403">
                  <c:v>30.5</c:v>
                </c:pt>
                <c:pt idx="404">
                  <c:v>30.8</c:v>
                </c:pt>
                <c:pt idx="405">
                  <c:v>30.9</c:v>
                </c:pt>
                <c:pt idx="406">
                  <c:v>31.3</c:v>
                </c:pt>
                <c:pt idx="407">
                  <c:v>31.7</c:v>
                </c:pt>
                <c:pt idx="408">
                  <c:v>32</c:v>
                </c:pt>
                <c:pt idx="409">
                  <c:v>32.200000000000003</c:v>
                </c:pt>
                <c:pt idx="410">
                  <c:v>32.4</c:v>
                </c:pt>
                <c:pt idx="411">
                  <c:v>32.5</c:v>
                </c:pt>
                <c:pt idx="412">
                  <c:v>32.6</c:v>
                </c:pt>
                <c:pt idx="413">
                  <c:v>32.700000000000003</c:v>
                </c:pt>
                <c:pt idx="414">
                  <c:v>32.799999999999997</c:v>
                </c:pt>
                <c:pt idx="415">
                  <c:v>32.9</c:v>
                </c:pt>
                <c:pt idx="416">
                  <c:v>33</c:v>
                </c:pt>
                <c:pt idx="417">
                  <c:v>33</c:v>
                </c:pt>
                <c:pt idx="418">
                  <c:v>33</c:v>
                </c:pt>
                <c:pt idx="419">
                  <c:v>33.1</c:v>
                </c:pt>
                <c:pt idx="420">
                  <c:v>33.1</c:v>
                </c:pt>
                <c:pt idx="421">
                  <c:v>33.1</c:v>
                </c:pt>
                <c:pt idx="422">
                  <c:v>33.1</c:v>
                </c:pt>
                <c:pt idx="423">
                  <c:v>33.1</c:v>
                </c:pt>
                <c:pt idx="424">
                  <c:v>33.200000000000003</c:v>
                </c:pt>
                <c:pt idx="425">
                  <c:v>33.200000000000003</c:v>
                </c:pt>
                <c:pt idx="426">
                  <c:v>33.299999999999997</c:v>
                </c:pt>
                <c:pt idx="427">
                  <c:v>33.299999999999997</c:v>
                </c:pt>
                <c:pt idx="428">
                  <c:v>33.299999999999997</c:v>
                </c:pt>
                <c:pt idx="429">
                  <c:v>33.4</c:v>
                </c:pt>
                <c:pt idx="430">
                  <c:v>33.299999999999997</c:v>
                </c:pt>
                <c:pt idx="431">
                  <c:v>33.4</c:v>
                </c:pt>
                <c:pt idx="432">
                  <c:v>33.4</c:v>
                </c:pt>
                <c:pt idx="433">
                  <c:v>33.4</c:v>
                </c:pt>
                <c:pt idx="434">
                  <c:v>33.5</c:v>
                </c:pt>
                <c:pt idx="435">
                  <c:v>33.5</c:v>
                </c:pt>
                <c:pt idx="436">
                  <c:v>33.5</c:v>
                </c:pt>
                <c:pt idx="437">
                  <c:v>33.5</c:v>
                </c:pt>
                <c:pt idx="438">
                  <c:v>33.5</c:v>
                </c:pt>
                <c:pt idx="439">
                  <c:v>28.7</c:v>
                </c:pt>
                <c:pt idx="440">
                  <c:v>27.6</c:v>
                </c:pt>
                <c:pt idx="441">
                  <c:v>27.3</c:v>
                </c:pt>
                <c:pt idx="442">
                  <c:v>27.2</c:v>
                </c:pt>
                <c:pt idx="443">
                  <c:v>27</c:v>
                </c:pt>
                <c:pt idx="444">
                  <c:v>26.8</c:v>
                </c:pt>
                <c:pt idx="445">
                  <c:v>26.6</c:v>
                </c:pt>
                <c:pt idx="446">
                  <c:v>26.4</c:v>
                </c:pt>
                <c:pt idx="447">
                  <c:v>26.3</c:v>
                </c:pt>
                <c:pt idx="448">
                  <c:v>26.2</c:v>
                </c:pt>
                <c:pt idx="449">
                  <c:v>26.1</c:v>
                </c:pt>
                <c:pt idx="450">
                  <c:v>26</c:v>
                </c:pt>
                <c:pt idx="451">
                  <c:v>25.9</c:v>
                </c:pt>
                <c:pt idx="452">
                  <c:v>25.9</c:v>
                </c:pt>
                <c:pt idx="453">
                  <c:v>25.8</c:v>
                </c:pt>
                <c:pt idx="454">
                  <c:v>25.8</c:v>
                </c:pt>
                <c:pt idx="455">
                  <c:v>25.7</c:v>
                </c:pt>
                <c:pt idx="456">
                  <c:v>25.7</c:v>
                </c:pt>
                <c:pt idx="457">
                  <c:v>25.6</c:v>
                </c:pt>
                <c:pt idx="458">
                  <c:v>25.6</c:v>
                </c:pt>
                <c:pt idx="459">
                  <c:v>25.6</c:v>
                </c:pt>
                <c:pt idx="460">
                  <c:v>25.5</c:v>
                </c:pt>
                <c:pt idx="461">
                  <c:v>25.6</c:v>
                </c:pt>
                <c:pt idx="462">
                  <c:v>25.5</c:v>
                </c:pt>
                <c:pt idx="463">
                  <c:v>25.5</c:v>
                </c:pt>
                <c:pt idx="464">
                  <c:v>25.4</c:v>
                </c:pt>
                <c:pt idx="465">
                  <c:v>25.4</c:v>
                </c:pt>
                <c:pt idx="466">
                  <c:v>25.4</c:v>
                </c:pt>
                <c:pt idx="467">
                  <c:v>25.4</c:v>
                </c:pt>
                <c:pt idx="468">
                  <c:v>25.4</c:v>
                </c:pt>
                <c:pt idx="469">
                  <c:v>25.3</c:v>
                </c:pt>
                <c:pt idx="470">
                  <c:v>25.3</c:v>
                </c:pt>
                <c:pt idx="471">
                  <c:v>25.3</c:v>
                </c:pt>
                <c:pt idx="472">
                  <c:v>25.3</c:v>
                </c:pt>
                <c:pt idx="473">
                  <c:v>25.3</c:v>
                </c:pt>
                <c:pt idx="474">
                  <c:v>25.2</c:v>
                </c:pt>
                <c:pt idx="475">
                  <c:v>25.2</c:v>
                </c:pt>
                <c:pt idx="476">
                  <c:v>25.2</c:v>
                </c:pt>
                <c:pt idx="477">
                  <c:v>25.2</c:v>
                </c:pt>
                <c:pt idx="478">
                  <c:v>25.2</c:v>
                </c:pt>
                <c:pt idx="479">
                  <c:v>25.2</c:v>
                </c:pt>
                <c:pt idx="480">
                  <c:v>25.2</c:v>
                </c:pt>
                <c:pt idx="481">
                  <c:v>25.1</c:v>
                </c:pt>
                <c:pt idx="482">
                  <c:v>25.2</c:v>
                </c:pt>
                <c:pt idx="483">
                  <c:v>25.1</c:v>
                </c:pt>
                <c:pt idx="484">
                  <c:v>25.1</c:v>
                </c:pt>
                <c:pt idx="485">
                  <c:v>25.1</c:v>
                </c:pt>
                <c:pt idx="486">
                  <c:v>25.1</c:v>
                </c:pt>
                <c:pt idx="487">
                  <c:v>25.1</c:v>
                </c:pt>
                <c:pt idx="488">
                  <c:v>25.1</c:v>
                </c:pt>
                <c:pt idx="489">
                  <c:v>25</c:v>
                </c:pt>
                <c:pt idx="490">
                  <c:v>25</c:v>
                </c:pt>
                <c:pt idx="491">
                  <c:v>25</c:v>
                </c:pt>
                <c:pt idx="492">
                  <c:v>25</c:v>
                </c:pt>
                <c:pt idx="493">
                  <c:v>25</c:v>
                </c:pt>
                <c:pt idx="494">
                  <c:v>24.9</c:v>
                </c:pt>
                <c:pt idx="495">
                  <c:v>24.9</c:v>
                </c:pt>
                <c:pt idx="496">
                  <c:v>24.9</c:v>
                </c:pt>
                <c:pt idx="497">
                  <c:v>24.9</c:v>
                </c:pt>
                <c:pt idx="498">
                  <c:v>24.9</c:v>
                </c:pt>
                <c:pt idx="499">
                  <c:v>24.9</c:v>
                </c:pt>
                <c:pt idx="500">
                  <c:v>24.8</c:v>
                </c:pt>
                <c:pt idx="501">
                  <c:v>24.8</c:v>
                </c:pt>
                <c:pt idx="502">
                  <c:v>24.8</c:v>
                </c:pt>
                <c:pt idx="503">
                  <c:v>24.8</c:v>
                </c:pt>
                <c:pt idx="504">
                  <c:v>24.8</c:v>
                </c:pt>
                <c:pt idx="505">
                  <c:v>24.8</c:v>
                </c:pt>
                <c:pt idx="506">
                  <c:v>24.8</c:v>
                </c:pt>
                <c:pt idx="507">
                  <c:v>24.8</c:v>
                </c:pt>
                <c:pt idx="508">
                  <c:v>24.8</c:v>
                </c:pt>
                <c:pt idx="509">
                  <c:v>24.8</c:v>
                </c:pt>
                <c:pt idx="510">
                  <c:v>24.8</c:v>
                </c:pt>
                <c:pt idx="511">
                  <c:v>24.8</c:v>
                </c:pt>
                <c:pt idx="512">
                  <c:v>24.7</c:v>
                </c:pt>
                <c:pt idx="513">
                  <c:v>24.7</c:v>
                </c:pt>
                <c:pt idx="514">
                  <c:v>24.7</c:v>
                </c:pt>
                <c:pt idx="515">
                  <c:v>24.7</c:v>
                </c:pt>
                <c:pt idx="516">
                  <c:v>24.7</c:v>
                </c:pt>
                <c:pt idx="517">
                  <c:v>24.7</c:v>
                </c:pt>
                <c:pt idx="518">
                  <c:v>24.7</c:v>
                </c:pt>
                <c:pt idx="519">
                  <c:v>24.7</c:v>
                </c:pt>
                <c:pt idx="520">
                  <c:v>24.7</c:v>
                </c:pt>
                <c:pt idx="521">
                  <c:v>24.7</c:v>
                </c:pt>
                <c:pt idx="522">
                  <c:v>24.7</c:v>
                </c:pt>
                <c:pt idx="523">
                  <c:v>24.6</c:v>
                </c:pt>
                <c:pt idx="524">
                  <c:v>24.6</c:v>
                </c:pt>
                <c:pt idx="525">
                  <c:v>24.6</c:v>
                </c:pt>
                <c:pt idx="526">
                  <c:v>24.6</c:v>
                </c:pt>
                <c:pt idx="527">
                  <c:v>24.6</c:v>
                </c:pt>
                <c:pt idx="528">
                  <c:v>24.6</c:v>
                </c:pt>
                <c:pt idx="529">
                  <c:v>28.6</c:v>
                </c:pt>
                <c:pt idx="530">
                  <c:v>32.9</c:v>
                </c:pt>
                <c:pt idx="531">
                  <c:v>34.299999999999997</c:v>
                </c:pt>
                <c:pt idx="532">
                  <c:v>34.9</c:v>
                </c:pt>
                <c:pt idx="533">
                  <c:v>35.299999999999997</c:v>
                </c:pt>
                <c:pt idx="534">
                  <c:v>35.799999999999997</c:v>
                </c:pt>
                <c:pt idx="535">
                  <c:v>36.1</c:v>
                </c:pt>
                <c:pt idx="536">
                  <c:v>36.5</c:v>
                </c:pt>
                <c:pt idx="537">
                  <c:v>36.799999999999997</c:v>
                </c:pt>
                <c:pt idx="538">
                  <c:v>37.1</c:v>
                </c:pt>
                <c:pt idx="539">
                  <c:v>37.299999999999997</c:v>
                </c:pt>
                <c:pt idx="540">
                  <c:v>37.5</c:v>
                </c:pt>
                <c:pt idx="541">
                  <c:v>37.6</c:v>
                </c:pt>
                <c:pt idx="542">
                  <c:v>37.799999999999997</c:v>
                </c:pt>
                <c:pt idx="543">
                  <c:v>45.9</c:v>
                </c:pt>
                <c:pt idx="544">
                  <c:v>48.8</c:v>
                </c:pt>
                <c:pt idx="545">
                  <c:v>50.6</c:v>
                </c:pt>
                <c:pt idx="546">
                  <c:v>51.8</c:v>
                </c:pt>
                <c:pt idx="547">
                  <c:v>52.4</c:v>
                </c:pt>
                <c:pt idx="548">
                  <c:v>53</c:v>
                </c:pt>
                <c:pt idx="549">
                  <c:v>53.5</c:v>
                </c:pt>
                <c:pt idx="550">
                  <c:v>53.9</c:v>
                </c:pt>
                <c:pt idx="551">
                  <c:v>54.4</c:v>
                </c:pt>
                <c:pt idx="552">
                  <c:v>54.8</c:v>
                </c:pt>
                <c:pt idx="553">
                  <c:v>55.2</c:v>
                </c:pt>
                <c:pt idx="554">
                  <c:v>55.6</c:v>
                </c:pt>
                <c:pt idx="555">
                  <c:v>56</c:v>
                </c:pt>
                <c:pt idx="556">
                  <c:v>56.4</c:v>
                </c:pt>
                <c:pt idx="557">
                  <c:v>53.8</c:v>
                </c:pt>
                <c:pt idx="558">
                  <c:v>36</c:v>
                </c:pt>
                <c:pt idx="559">
                  <c:v>30.8</c:v>
                </c:pt>
                <c:pt idx="560">
                  <c:v>28.1</c:v>
                </c:pt>
                <c:pt idx="561">
                  <c:v>26.7</c:v>
                </c:pt>
                <c:pt idx="562">
                  <c:v>26.1</c:v>
                </c:pt>
                <c:pt idx="563">
                  <c:v>25.9</c:v>
                </c:pt>
                <c:pt idx="564">
                  <c:v>25.9</c:v>
                </c:pt>
                <c:pt idx="565">
                  <c:v>25.9</c:v>
                </c:pt>
                <c:pt idx="566">
                  <c:v>25.8</c:v>
                </c:pt>
                <c:pt idx="567">
                  <c:v>25.7</c:v>
                </c:pt>
                <c:pt idx="568">
                  <c:v>25.6</c:v>
                </c:pt>
                <c:pt idx="569">
                  <c:v>25.5</c:v>
                </c:pt>
                <c:pt idx="570">
                  <c:v>25.5</c:v>
                </c:pt>
                <c:pt idx="571">
                  <c:v>25.4</c:v>
                </c:pt>
                <c:pt idx="572">
                  <c:v>25.4</c:v>
                </c:pt>
                <c:pt idx="573">
                  <c:v>25.3</c:v>
                </c:pt>
                <c:pt idx="574">
                  <c:v>25.3</c:v>
                </c:pt>
                <c:pt idx="575">
                  <c:v>25.3</c:v>
                </c:pt>
                <c:pt idx="576">
                  <c:v>25.3</c:v>
                </c:pt>
                <c:pt idx="577">
                  <c:v>25.2</c:v>
                </c:pt>
                <c:pt idx="578">
                  <c:v>25.2</c:v>
                </c:pt>
                <c:pt idx="579">
                  <c:v>25.2</c:v>
                </c:pt>
                <c:pt idx="580">
                  <c:v>25.1</c:v>
                </c:pt>
                <c:pt idx="581">
                  <c:v>25.1</c:v>
                </c:pt>
                <c:pt idx="582">
                  <c:v>25.1</c:v>
                </c:pt>
                <c:pt idx="583">
                  <c:v>25.1</c:v>
                </c:pt>
                <c:pt idx="584">
                  <c:v>25.1</c:v>
                </c:pt>
                <c:pt idx="585">
                  <c:v>25.1</c:v>
                </c:pt>
                <c:pt idx="586">
                  <c:v>25</c:v>
                </c:pt>
                <c:pt idx="587">
                  <c:v>25</c:v>
                </c:pt>
                <c:pt idx="588">
                  <c:v>25</c:v>
                </c:pt>
                <c:pt idx="589">
                  <c:v>25</c:v>
                </c:pt>
                <c:pt idx="590">
                  <c:v>25</c:v>
                </c:pt>
                <c:pt idx="591">
                  <c:v>25</c:v>
                </c:pt>
                <c:pt idx="592">
                  <c:v>25</c:v>
                </c:pt>
                <c:pt idx="593">
                  <c:v>24.9</c:v>
                </c:pt>
                <c:pt idx="594">
                  <c:v>24.9</c:v>
                </c:pt>
                <c:pt idx="595">
                  <c:v>24.9</c:v>
                </c:pt>
                <c:pt idx="596">
                  <c:v>24.9</c:v>
                </c:pt>
                <c:pt idx="597">
                  <c:v>24.9</c:v>
                </c:pt>
                <c:pt idx="598">
                  <c:v>24.9</c:v>
                </c:pt>
                <c:pt idx="599">
                  <c:v>24.9</c:v>
                </c:pt>
                <c:pt idx="600">
                  <c:v>24.9</c:v>
                </c:pt>
                <c:pt idx="601">
                  <c:v>24.9</c:v>
                </c:pt>
                <c:pt idx="602">
                  <c:v>24.9</c:v>
                </c:pt>
                <c:pt idx="603">
                  <c:v>24.8</c:v>
                </c:pt>
                <c:pt idx="604">
                  <c:v>24.8</c:v>
                </c:pt>
                <c:pt idx="605">
                  <c:v>24.8</c:v>
                </c:pt>
                <c:pt idx="606">
                  <c:v>24.8</c:v>
                </c:pt>
                <c:pt idx="607">
                  <c:v>24.8</c:v>
                </c:pt>
                <c:pt idx="608">
                  <c:v>24.8</c:v>
                </c:pt>
                <c:pt idx="609">
                  <c:v>24.8</c:v>
                </c:pt>
                <c:pt idx="610">
                  <c:v>24.8</c:v>
                </c:pt>
                <c:pt idx="611">
                  <c:v>24.8</c:v>
                </c:pt>
                <c:pt idx="612">
                  <c:v>24.8</c:v>
                </c:pt>
                <c:pt idx="613">
                  <c:v>24.8</c:v>
                </c:pt>
                <c:pt idx="614">
                  <c:v>24.7</c:v>
                </c:pt>
                <c:pt idx="615">
                  <c:v>24.7</c:v>
                </c:pt>
                <c:pt idx="616">
                  <c:v>24.7</c:v>
                </c:pt>
                <c:pt idx="617">
                  <c:v>24.7</c:v>
                </c:pt>
                <c:pt idx="618">
                  <c:v>24.7</c:v>
                </c:pt>
                <c:pt idx="619">
                  <c:v>24.7</c:v>
                </c:pt>
                <c:pt idx="620">
                  <c:v>24.7</c:v>
                </c:pt>
                <c:pt idx="621">
                  <c:v>24.7</c:v>
                </c:pt>
                <c:pt idx="622">
                  <c:v>24.7</c:v>
                </c:pt>
                <c:pt idx="623">
                  <c:v>24.7</c:v>
                </c:pt>
                <c:pt idx="624">
                  <c:v>24.7</c:v>
                </c:pt>
                <c:pt idx="625">
                  <c:v>24.7</c:v>
                </c:pt>
                <c:pt idx="626">
                  <c:v>24.6</c:v>
                </c:pt>
                <c:pt idx="627">
                  <c:v>24.7</c:v>
                </c:pt>
                <c:pt idx="628">
                  <c:v>24.7</c:v>
                </c:pt>
                <c:pt idx="629">
                  <c:v>24.6</c:v>
                </c:pt>
                <c:pt idx="630">
                  <c:v>24.6</c:v>
                </c:pt>
                <c:pt idx="631">
                  <c:v>24.6</c:v>
                </c:pt>
                <c:pt idx="632">
                  <c:v>24.6</c:v>
                </c:pt>
                <c:pt idx="633">
                  <c:v>24.6</c:v>
                </c:pt>
                <c:pt idx="634">
                  <c:v>24.6</c:v>
                </c:pt>
                <c:pt idx="635">
                  <c:v>24.6</c:v>
                </c:pt>
                <c:pt idx="636">
                  <c:v>24.6</c:v>
                </c:pt>
                <c:pt idx="637">
                  <c:v>24.6</c:v>
                </c:pt>
                <c:pt idx="638">
                  <c:v>24.6</c:v>
                </c:pt>
                <c:pt idx="639">
                  <c:v>24.6</c:v>
                </c:pt>
                <c:pt idx="640">
                  <c:v>24.6</c:v>
                </c:pt>
                <c:pt idx="641">
                  <c:v>24.6</c:v>
                </c:pt>
                <c:pt idx="642">
                  <c:v>24.7</c:v>
                </c:pt>
                <c:pt idx="643">
                  <c:v>24.7</c:v>
                </c:pt>
                <c:pt idx="644">
                  <c:v>24.7</c:v>
                </c:pt>
                <c:pt idx="645">
                  <c:v>24.7</c:v>
                </c:pt>
                <c:pt idx="646">
                  <c:v>24.7</c:v>
                </c:pt>
                <c:pt idx="647">
                  <c:v>24.7</c:v>
                </c:pt>
                <c:pt idx="648">
                  <c:v>24.7</c:v>
                </c:pt>
                <c:pt idx="649">
                  <c:v>29</c:v>
                </c:pt>
                <c:pt idx="650">
                  <c:v>35</c:v>
                </c:pt>
                <c:pt idx="651">
                  <c:v>38.1</c:v>
                </c:pt>
                <c:pt idx="652">
                  <c:v>39.9</c:v>
                </c:pt>
                <c:pt idx="653">
                  <c:v>41.2</c:v>
                </c:pt>
                <c:pt idx="654">
                  <c:v>36.200000000000003</c:v>
                </c:pt>
                <c:pt idx="655">
                  <c:v>32.9</c:v>
                </c:pt>
                <c:pt idx="656">
                  <c:v>30.6</c:v>
                </c:pt>
                <c:pt idx="657">
                  <c:v>29.2</c:v>
                </c:pt>
                <c:pt idx="658">
                  <c:v>28.2</c:v>
                </c:pt>
                <c:pt idx="659">
                  <c:v>27.6</c:v>
                </c:pt>
                <c:pt idx="660">
                  <c:v>27.1</c:v>
                </c:pt>
                <c:pt idx="661">
                  <c:v>26.7</c:v>
                </c:pt>
                <c:pt idx="662">
                  <c:v>26.4</c:v>
                </c:pt>
                <c:pt idx="663">
                  <c:v>26.2</c:v>
                </c:pt>
                <c:pt idx="664">
                  <c:v>26</c:v>
                </c:pt>
                <c:pt idx="665">
                  <c:v>25.8</c:v>
                </c:pt>
                <c:pt idx="666">
                  <c:v>25.7</c:v>
                </c:pt>
                <c:pt idx="667">
                  <c:v>25.6</c:v>
                </c:pt>
                <c:pt idx="668">
                  <c:v>25.5</c:v>
                </c:pt>
                <c:pt idx="669">
                  <c:v>25.4</c:v>
                </c:pt>
                <c:pt idx="670">
                  <c:v>25.3</c:v>
                </c:pt>
                <c:pt idx="671">
                  <c:v>25.3</c:v>
                </c:pt>
                <c:pt idx="672">
                  <c:v>25.3</c:v>
                </c:pt>
                <c:pt idx="673">
                  <c:v>25.2</c:v>
                </c:pt>
                <c:pt idx="674">
                  <c:v>25.2</c:v>
                </c:pt>
                <c:pt idx="675">
                  <c:v>25.1</c:v>
                </c:pt>
                <c:pt idx="676">
                  <c:v>25.1</c:v>
                </c:pt>
                <c:pt idx="677">
                  <c:v>25.1</c:v>
                </c:pt>
                <c:pt idx="678">
                  <c:v>25</c:v>
                </c:pt>
                <c:pt idx="679">
                  <c:v>25</c:v>
                </c:pt>
                <c:pt idx="680">
                  <c:v>25</c:v>
                </c:pt>
                <c:pt idx="681">
                  <c:v>25</c:v>
                </c:pt>
                <c:pt idx="682">
                  <c:v>24.9</c:v>
                </c:pt>
                <c:pt idx="683">
                  <c:v>24.9</c:v>
                </c:pt>
                <c:pt idx="684">
                  <c:v>24.9</c:v>
                </c:pt>
                <c:pt idx="685">
                  <c:v>24.9</c:v>
                </c:pt>
                <c:pt idx="686">
                  <c:v>24.9</c:v>
                </c:pt>
                <c:pt idx="687">
                  <c:v>24.9</c:v>
                </c:pt>
                <c:pt idx="688">
                  <c:v>24.9</c:v>
                </c:pt>
                <c:pt idx="689">
                  <c:v>24.8</c:v>
                </c:pt>
                <c:pt idx="690">
                  <c:v>24.8</c:v>
                </c:pt>
                <c:pt idx="691">
                  <c:v>24.8</c:v>
                </c:pt>
                <c:pt idx="692">
                  <c:v>24.8</c:v>
                </c:pt>
                <c:pt idx="693">
                  <c:v>24.8</c:v>
                </c:pt>
                <c:pt idx="694">
                  <c:v>24.8</c:v>
                </c:pt>
                <c:pt idx="695">
                  <c:v>24.8</c:v>
                </c:pt>
                <c:pt idx="696">
                  <c:v>24.8</c:v>
                </c:pt>
                <c:pt idx="697">
                  <c:v>24.7</c:v>
                </c:pt>
                <c:pt idx="698">
                  <c:v>24.8</c:v>
                </c:pt>
                <c:pt idx="699">
                  <c:v>24.7</c:v>
                </c:pt>
                <c:pt idx="700">
                  <c:v>24.7</c:v>
                </c:pt>
                <c:pt idx="701">
                  <c:v>24.7</c:v>
                </c:pt>
                <c:pt idx="702">
                  <c:v>24.7</c:v>
                </c:pt>
                <c:pt idx="703">
                  <c:v>24.7</c:v>
                </c:pt>
                <c:pt idx="704">
                  <c:v>24.7</c:v>
                </c:pt>
                <c:pt idx="705">
                  <c:v>24.7</c:v>
                </c:pt>
                <c:pt idx="706">
                  <c:v>24.7</c:v>
                </c:pt>
                <c:pt idx="707">
                  <c:v>24.7</c:v>
                </c:pt>
                <c:pt idx="708">
                  <c:v>24.7</c:v>
                </c:pt>
                <c:pt idx="709">
                  <c:v>24.7</c:v>
                </c:pt>
                <c:pt idx="710">
                  <c:v>24.6</c:v>
                </c:pt>
                <c:pt idx="711">
                  <c:v>24.7</c:v>
                </c:pt>
                <c:pt idx="712">
                  <c:v>24.6</c:v>
                </c:pt>
                <c:pt idx="713">
                  <c:v>24.6</c:v>
                </c:pt>
                <c:pt idx="714">
                  <c:v>24.6</c:v>
                </c:pt>
                <c:pt idx="715">
                  <c:v>24.6</c:v>
                </c:pt>
                <c:pt idx="716">
                  <c:v>24.6</c:v>
                </c:pt>
                <c:pt idx="717">
                  <c:v>24.6</c:v>
                </c:pt>
                <c:pt idx="718">
                  <c:v>24.6</c:v>
                </c:pt>
                <c:pt idx="719">
                  <c:v>24.6</c:v>
                </c:pt>
                <c:pt idx="720">
                  <c:v>24.6</c:v>
                </c:pt>
                <c:pt idx="721">
                  <c:v>24.6</c:v>
                </c:pt>
                <c:pt idx="722">
                  <c:v>24.6</c:v>
                </c:pt>
                <c:pt idx="723">
                  <c:v>24.6</c:v>
                </c:pt>
                <c:pt idx="724">
                  <c:v>24.6</c:v>
                </c:pt>
                <c:pt idx="725">
                  <c:v>24.6</c:v>
                </c:pt>
                <c:pt idx="726">
                  <c:v>24.6</c:v>
                </c:pt>
                <c:pt idx="727">
                  <c:v>24.4</c:v>
                </c:pt>
                <c:pt idx="728">
                  <c:v>24.5</c:v>
                </c:pt>
                <c:pt idx="729">
                  <c:v>26.8</c:v>
                </c:pt>
                <c:pt idx="730">
                  <c:v>41.1</c:v>
                </c:pt>
                <c:pt idx="731">
                  <c:v>45.4</c:v>
                </c:pt>
                <c:pt idx="732">
                  <c:v>47.5</c:v>
                </c:pt>
                <c:pt idx="733">
                  <c:v>48.9</c:v>
                </c:pt>
                <c:pt idx="734">
                  <c:v>49.9</c:v>
                </c:pt>
                <c:pt idx="735">
                  <c:v>50.6</c:v>
                </c:pt>
                <c:pt idx="736">
                  <c:v>51.4</c:v>
                </c:pt>
                <c:pt idx="737">
                  <c:v>51.9</c:v>
                </c:pt>
                <c:pt idx="738">
                  <c:v>52.5</c:v>
                </c:pt>
                <c:pt idx="739">
                  <c:v>53.2</c:v>
                </c:pt>
                <c:pt idx="740">
                  <c:v>53.7</c:v>
                </c:pt>
                <c:pt idx="741">
                  <c:v>54.2</c:v>
                </c:pt>
                <c:pt idx="742">
                  <c:v>54.7</c:v>
                </c:pt>
                <c:pt idx="743">
                  <c:v>55.2</c:v>
                </c:pt>
                <c:pt idx="744">
                  <c:v>55.6</c:v>
                </c:pt>
                <c:pt idx="745">
                  <c:v>56</c:v>
                </c:pt>
                <c:pt idx="746">
                  <c:v>55.7</c:v>
                </c:pt>
                <c:pt idx="747">
                  <c:v>43.3</c:v>
                </c:pt>
                <c:pt idx="748">
                  <c:v>43</c:v>
                </c:pt>
                <c:pt idx="749">
                  <c:v>42.9</c:v>
                </c:pt>
                <c:pt idx="750">
                  <c:v>42.9</c:v>
                </c:pt>
                <c:pt idx="751">
                  <c:v>42.3</c:v>
                </c:pt>
                <c:pt idx="752">
                  <c:v>37</c:v>
                </c:pt>
                <c:pt idx="753">
                  <c:v>33.700000000000003</c:v>
                </c:pt>
                <c:pt idx="754">
                  <c:v>31.5</c:v>
                </c:pt>
                <c:pt idx="755">
                  <c:v>30</c:v>
                </c:pt>
                <c:pt idx="756">
                  <c:v>29</c:v>
                </c:pt>
                <c:pt idx="757">
                  <c:v>28.2</c:v>
                </c:pt>
                <c:pt idx="758">
                  <c:v>27.7</c:v>
                </c:pt>
                <c:pt idx="759">
                  <c:v>27.2</c:v>
                </c:pt>
                <c:pt idx="760">
                  <c:v>26.9</c:v>
                </c:pt>
                <c:pt idx="761">
                  <c:v>26.6</c:v>
                </c:pt>
                <c:pt idx="762">
                  <c:v>26.3</c:v>
                </c:pt>
                <c:pt idx="763">
                  <c:v>26.1</c:v>
                </c:pt>
                <c:pt idx="764">
                  <c:v>26</c:v>
                </c:pt>
                <c:pt idx="765">
                  <c:v>25.8</c:v>
                </c:pt>
                <c:pt idx="766">
                  <c:v>25.7</c:v>
                </c:pt>
                <c:pt idx="767">
                  <c:v>25.6</c:v>
                </c:pt>
                <c:pt idx="768">
                  <c:v>25.5</c:v>
                </c:pt>
                <c:pt idx="769">
                  <c:v>25.5</c:v>
                </c:pt>
                <c:pt idx="770">
                  <c:v>25.4</c:v>
                </c:pt>
                <c:pt idx="771">
                  <c:v>25.3</c:v>
                </c:pt>
                <c:pt idx="772">
                  <c:v>25.3</c:v>
                </c:pt>
                <c:pt idx="773">
                  <c:v>25.2</c:v>
                </c:pt>
                <c:pt idx="774">
                  <c:v>25.2</c:v>
                </c:pt>
                <c:pt idx="775">
                  <c:v>25.2</c:v>
                </c:pt>
                <c:pt idx="776">
                  <c:v>25.1</c:v>
                </c:pt>
                <c:pt idx="777">
                  <c:v>25.1</c:v>
                </c:pt>
                <c:pt idx="778">
                  <c:v>25.1</c:v>
                </c:pt>
                <c:pt idx="779">
                  <c:v>25.1</c:v>
                </c:pt>
                <c:pt idx="780">
                  <c:v>25</c:v>
                </c:pt>
                <c:pt idx="781">
                  <c:v>25</c:v>
                </c:pt>
                <c:pt idx="782">
                  <c:v>25</c:v>
                </c:pt>
                <c:pt idx="783">
                  <c:v>24.9</c:v>
                </c:pt>
                <c:pt idx="784">
                  <c:v>24.9</c:v>
                </c:pt>
                <c:pt idx="785">
                  <c:v>24.9</c:v>
                </c:pt>
                <c:pt idx="786">
                  <c:v>24.9</c:v>
                </c:pt>
                <c:pt idx="787">
                  <c:v>24.9</c:v>
                </c:pt>
                <c:pt idx="788">
                  <c:v>24.9</c:v>
                </c:pt>
                <c:pt idx="789">
                  <c:v>24.9</c:v>
                </c:pt>
                <c:pt idx="790">
                  <c:v>24.8</c:v>
                </c:pt>
                <c:pt idx="791">
                  <c:v>24.8</c:v>
                </c:pt>
                <c:pt idx="792">
                  <c:v>24.8</c:v>
                </c:pt>
                <c:pt idx="793">
                  <c:v>24.8</c:v>
                </c:pt>
                <c:pt idx="794">
                  <c:v>24.8</c:v>
                </c:pt>
                <c:pt idx="795">
                  <c:v>24.8</c:v>
                </c:pt>
                <c:pt idx="796">
                  <c:v>24.8</c:v>
                </c:pt>
                <c:pt idx="797">
                  <c:v>24.8</c:v>
                </c:pt>
                <c:pt idx="798">
                  <c:v>24.7</c:v>
                </c:pt>
                <c:pt idx="799">
                  <c:v>24.7</c:v>
                </c:pt>
                <c:pt idx="800">
                  <c:v>24.7</c:v>
                </c:pt>
                <c:pt idx="801">
                  <c:v>24.7</c:v>
                </c:pt>
                <c:pt idx="802">
                  <c:v>24.7</c:v>
                </c:pt>
                <c:pt idx="803">
                  <c:v>24.7</c:v>
                </c:pt>
                <c:pt idx="804">
                  <c:v>24.7</c:v>
                </c:pt>
                <c:pt idx="805">
                  <c:v>24.7</c:v>
                </c:pt>
                <c:pt idx="806">
                  <c:v>24.7</c:v>
                </c:pt>
                <c:pt idx="807">
                  <c:v>24.7</c:v>
                </c:pt>
                <c:pt idx="808">
                  <c:v>24.6</c:v>
                </c:pt>
                <c:pt idx="809">
                  <c:v>24.4</c:v>
                </c:pt>
                <c:pt idx="810">
                  <c:v>24.3</c:v>
                </c:pt>
                <c:pt idx="811">
                  <c:v>24.2</c:v>
                </c:pt>
                <c:pt idx="812">
                  <c:v>24.2</c:v>
                </c:pt>
                <c:pt idx="813">
                  <c:v>24.2</c:v>
                </c:pt>
                <c:pt idx="814">
                  <c:v>24.2</c:v>
                </c:pt>
                <c:pt idx="815">
                  <c:v>24.2</c:v>
                </c:pt>
                <c:pt idx="816">
                  <c:v>24.2</c:v>
                </c:pt>
                <c:pt idx="817">
                  <c:v>24.2</c:v>
                </c:pt>
                <c:pt idx="818">
                  <c:v>24.2</c:v>
                </c:pt>
                <c:pt idx="819">
                  <c:v>24.2</c:v>
                </c:pt>
                <c:pt idx="820">
                  <c:v>24.1</c:v>
                </c:pt>
                <c:pt idx="821">
                  <c:v>24.1</c:v>
                </c:pt>
                <c:pt idx="822">
                  <c:v>24.1</c:v>
                </c:pt>
                <c:pt idx="823">
                  <c:v>24.1</c:v>
                </c:pt>
                <c:pt idx="824">
                  <c:v>24.1</c:v>
                </c:pt>
                <c:pt idx="825">
                  <c:v>24.1</c:v>
                </c:pt>
                <c:pt idx="826">
                  <c:v>24.1</c:v>
                </c:pt>
                <c:pt idx="827">
                  <c:v>24.1</c:v>
                </c:pt>
                <c:pt idx="828">
                  <c:v>24.1</c:v>
                </c:pt>
                <c:pt idx="829">
                  <c:v>24.1</c:v>
                </c:pt>
                <c:pt idx="830">
                  <c:v>24.1</c:v>
                </c:pt>
                <c:pt idx="831">
                  <c:v>24.1</c:v>
                </c:pt>
                <c:pt idx="832">
                  <c:v>24.1</c:v>
                </c:pt>
                <c:pt idx="833">
                  <c:v>24.1</c:v>
                </c:pt>
                <c:pt idx="834">
                  <c:v>24.1</c:v>
                </c:pt>
                <c:pt idx="835">
                  <c:v>24.1</c:v>
                </c:pt>
                <c:pt idx="836">
                  <c:v>24.1</c:v>
                </c:pt>
                <c:pt idx="837">
                  <c:v>24.1</c:v>
                </c:pt>
                <c:pt idx="838">
                  <c:v>24</c:v>
                </c:pt>
                <c:pt idx="839">
                  <c:v>24</c:v>
                </c:pt>
                <c:pt idx="840">
                  <c:v>24</c:v>
                </c:pt>
                <c:pt idx="841">
                  <c:v>24</c:v>
                </c:pt>
                <c:pt idx="842">
                  <c:v>24</c:v>
                </c:pt>
                <c:pt idx="843">
                  <c:v>24</c:v>
                </c:pt>
                <c:pt idx="844">
                  <c:v>24</c:v>
                </c:pt>
                <c:pt idx="845">
                  <c:v>24</c:v>
                </c:pt>
                <c:pt idx="846">
                  <c:v>24</c:v>
                </c:pt>
                <c:pt idx="847">
                  <c:v>28.4</c:v>
                </c:pt>
                <c:pt idx="848">
                  <c:v>33.299999999999997</c:v>
                </c:pt>
                <c:pt idx="849">
                  <c:v>35.4</c:v>
                </c:pt>
                <c:pt idx="850">
                  <c:v>36.299999999999997</c:v>
                </c:pt>
                <c:pt idx="851">
                  <c:v>37</c:v>
                </c:pt>
                <c:pt idx="852">
                  <c:v>37.700000000000003</c:v>
                </c:pt>
                <c:pt idx="853">
                  <c:v>35.799999999999997</c:v>
                </c:pt>
                <c:pt idx="854">
                  <c:v>31.3</c:v>
                </c:pt>
                <c:pt idx="855">
                  <c:v>28.9</c:v>
                </c:pt>
                <c:pt idx="856">
                  <c:v>27.6</c:v>
                </c:pt>
                <c:pt idx="857">
                  <c:v>26.8</c:v>
                </c:pt>
                <c:pt idx="858">
                  <c:v>26.4</c:v>
                </c:pt>
                <c:pt idx="859">
                  <c:v>26.1</c:v>
                </c:pt>
                <c:pt idx="860">
                  <c:v>25.8</c:v>
                </c:pt>
                <c:pt idx="861">
                  <c:v>25.6</c:v>
                </c:pt>
                <c:pt idx="862">
                  <c:v>25.4</c:v>
                </c:pt>
                <c:pt idx="863">
                  <c:v>25.2</c:v>
                </c:pt>
                <c:pt idx="864">
                  <c:v>25.1</c:v>
                </c:pt>
                <c:pt idx="865">
                  <c:v>25</c:v>
                </c:pt>
                <c:pt idx="866">
                  <c:v>24.9</c:v>
                </c:pt>
                <c:pt idx="867">
                  <c:v>24.8</c:v>
                </c:pt>
                <c:pt idx="868">
                  <c:v>24.8</c:v>
                </c:pt>
                <c:pt idx="869">
                  <c:v>24.7</c:v>
                </c:pt>
                <c:pt idx="870">
                  <c:v>24.7</c:v>
                </c:pt>
                <c:pt idx="871">
                  <c:v>24.6</c:v>
                </c:pt>
                <c:pt idx="872">
                  <c:v>24.6</c:v>
                </c:pt>
                <c:pt idx="873">
                  <c:v>24.5</c:v>
                </c:pt>
                <c:pt idx="874">
                  <c:v>24.4</c:v>
                </c:pt>
                <c:pt idx="875">
                  <c:v>24.4</c:v>
                </c:pt>
                <c:pt idx="876">
                  <c:v>24.4</c:v>
                </c:pt>
                <c:pt idx="877">
                  <c:v>24.4</c:v>
                </c:pt>
                <c:pt idx="878">
                  <c:v>24.3</c:v>
                </c:pt>
                <c:pt idx="879">
                  <c:v>24.3</c:v>
                </c:pt>
                <c:pt idx="880">
                  <c:v>24.3</c:v>
                </c:pt>
                <c:pt idx="881">
                  <c:v>24.3</c:v>
                </c:pt>
                <c:pt idx="882">
                  <c:v>24.3</c:v>
                </c:pt>
                <c:pt idx="883">
                  <c:v>24.2</c:v>
                </c:pt>
                <c:pt idx="884">
                  <c:v>24.2</c:v>
                </c:pt>
                <c:pt idx="885">
                  <c:v>24.2</c:v>
                </c:pt>
                <c:pt idx="886">
                  <c:v>24.2</c:v>
                </c:pt>
                <c:pt idx="887">
                  <c:v>24.2</c:v>
                </c:pt>
                <c:pt idx="888">
                  <c:v>24.2</c:v>
                </c:pt>
                <c:pt idx="889">
                  <c:v>24.1</c:v>
                </c:pt>
                <c:pt idx="890">
                  <c:v>24.1</c:v>
                </c:pt>
                <c:pt idx="891">
                  <c:v>24.2</c:v>
                </c:pt>
                <c:pt idx="892">
                  <c:v>24.1</c:v>
                </c:pt>
                <c:pt idx="893">
                  <c:v>24.1</c:v>
                </c:pt>
                <c:pt idx="894">
                  <c:v>24.1</c:v>
                </c:pt>
                <c:pt idx="895">
                  <c:v>24.1</c:v>
                </c:pt>
                <c:pt idx="896">
                  <c:v>24.1</c:v>
                </c:pt>
                <c:pt idx="897">
                  <c:v>24.1</c:v>
                </c:pt>
                <c:pt idx="898">
                  <c:v>24.1</c:v>
                </c:pt>
                <c:pt idx="899">
                  <c:v>24.1</c:v>
                </c:pt>
                <c:pt idx="900">
                  <c:v>24.1</c:v>
                </c:pt>
                <c:pt idx="901">
                  <c:v>24</c:v>
                </c:pt>
                <c:pt idx="902">
                  <c:v>24</c:v>
                </c:pt>
                <c:pt idx="903">
                  <c:v>24</c:v>
                </c:pt>
                <c:pt idx="904">
                  <c:v>24</c:v>
                </c:pt>
                <c:pt idx="905">
                  <c:v>24</c:v>
                </c:pt>
                <c:pt idx="906">
                  <c:v>24</c:v>
                </c:pt>
                <c:pt idx="907">
                  <c:v>24</c:v>
                </c:pt>
                <c:pt idx="908">
                  <c:v>24</c:v>
                </c:pt>
                <c:pt idx="909">
                  <c:v>24</c:v>
                </c:pt>
                <c:pt idx="910">
                  <c:v>24</c:v>
                </c:pt>
                <c:pt idx="911">
                  <c:v>24</c:v>
                </c:pt>
                <c:pt idx="912">
                  <c:v>24</c:v>
                </c:pt>
                <c:pt idx="913">
                  <c:v>23.9</c:v>
                </c:pt>
                <c:pt idx="914">
                  <c:v>24</c:v>
                </c:pt>
                <c:pt idx="915">
                  <c:v>23.9</c:v>
                </c:pt>
                <c:pt idx="916">
                  <c:v>24</c:v>
                </c:pt>
                <c:pt idx="917">
                  <c:v>23.9</c:v>
                </c:pt>
                <c:pt idx="918">
                  <c:v>23.9</c:v>
                </c:pt>
                <c:pt idx="919">
                  <c:v>23.9</c:v>
                </c:pt>
                <c:pt idx="920">
                  <c:v>23.9</c:v>
                </c:pt>
                <c:pt idx="921">
                  <c:v>23.9</c:v>
                </c:pt>
                <c:pt idx="922">
                  <c:v>23.9</c:v>
                </c:pt>
                <c:pt idx="923">
                  <c:v>23.9</c:v>
                </c:pt>
                <c:pt idx="924">
                  <c:v>23.9</c:v>
                </c:pt>
                <c:pt idx="925">
                  <c:v>23.9</c:v>
                </c:pt>
                <c:pt idx="926">
                  <c:v>23.9</c:v>
                </c:pt>
                <c:pt idx="927">
                  <c:v>23.9</c:v>
                </c:pt>
                <c:pt idx="928">
                  <c:v>28.3</c:v>
                </c:pt>
                <c:pt idx="929">
                  <c:v>33.200000000000003</c:v>
                </c:pt>
                <c:pt idx="930">
                  <c:v>35.4</c:v>
                </c:pt>
                <c:pt idx="931">
                  <c:v>36.299999999999997</c:v>
                </c:pt>
                <c:pt idx="932">
                  <c:v>36.9</c:v>
                </c:pt>
                <c:pt idx="933">
                  <c:v>37.6</c:v>
                </c:pt>
                <c:pt idx="934">
                  <c:v>35.1</c:v>
                </c:pt>
                <c:pt idx="935">
                  <c:v>31</c:v>
                </c:pt>
                <c:pt idx="936">
                  <c:v>28.7</c:v>
                </c:pt>
                <c:pt idx="937">
                  <c:v>27.4</c:v>
                </c:pt>
                <c:pt idx="938">
                  <c:v>26.7</c:v>
                </c:pt>
                <c:pt idx="939">
                  <c:v>26.3</c:v>
                </c:pt>
                <c:pt idx="940">
                  <c:v>26</c:v>
                </c:pt>
                <c:pt idx="941">
                  <c:v>25.7</c:v>
                </c:pt>
                <c:pt idx="942">
                  <c:v>25.5</c:v>
                </c:pt>
                <c:pt idx="943">
                  <c:v>25.3</c:v>
                </c:pt>
                <c:pt idx="944">
                  <c:v>25.1</c:v>
                </c:pt>
                <c:pt idx="945">
                  <c:v>25</c:v>
                </c:pt>
                <c:pt idx="946">
                  <c:v>24.9</c:v>
                </c:pt>
                <c:pt idx="947">
                  <c:v>24.8</c:v>
                </c:pt>
                <c:pt idx="948">
                  <c:v>24.7</c:v>
                </c:pt>
                <c:pt idx="949">
                  <c:v>24.6</c:v>
                </c:pt>
                <c:pt idx="950">
                  <c:v>24.6</c:v>
                </c:pt>
                <c:pt idx="951">
                  <c:v>24.5</c:v>
                </c:pt>
                <c:pt idx="952">
                  <c:v>24.4</c:v>
                </c:pt>
                <c:pt idx="953">
                  <c:v>24.4</c:v>
                </c:pt>
                <c:pt idx="954">
                  <c:v>24.3</c:v>
                </c:pt>
                <c:pt idx="955">
                  <c:v>24.3</c:v>
                </c:pt>
                <c:pt idx="956">
                  <c:v>24.3</c:v>
                </c:pt>
                <c:pt idx="957">
                  <c:v>24.3</c:v>
                </c:pt>
                <c:pt idx="958">
                  <c:v>24.2</c:v>
                </c:pt>
                <c:pt idx="959">
                  <c:v>24.2</c:v>
                </c:pt>
                <c:pt idx="960">
                  <c:v>24.2</c:v>
                </c:pt>
                <c:pt idx="961">
                  <c:v>24.2</c:v>
                </c:pt>
                <c:pt idx="962">
                  <c:v>24.1</c:v>
                </c:pt>
                <c:pt idx="963">
                  <c:v>24.1</c:v>
                </c:pt>
                <c:pt idx="964">
                  <c:v>24.1</c:v>
                </c:pt>
                <c:pt idx="965">
                  <c:v>24.1</c:v>
                </c:pt>
                <c:pt idx="966">
                  <c:v>24.1</c:v>
                </c:pt>
                <c:pt idx="967">
                  <c:v>24.1</c:v>
                </c:pt>
                <c:pt idx="968">
                  <c:v>24.1</c:v>
                </c:pt>
                <c:pt idx="969">
                  <c:v>24</c:v>
                </c:pt>
                <c:pt idx="970">
                  <c:v>24</c:v>
                </c:pt>
                <c:pt idx="971">
                  <c:v>24</c:v>
                </c:pt>
                <c:pt idx="972">
                  <c:v>24</c:v>
                </c:pt>
                <c:pt idx="973">
                  <c:v>24</c:v>
                </c:pt>
                <c:pt idx="974">
                  <c:v>24</c:v>
                </c:pt>
                <c:pt idx="975">
                  <c:v>24</c:v>
                </c:pt>
                <c:pt idx="976">
                  <c:v>24</c:v>
                </c:pt>
                <c:pt idx="977">
                  <c:v>24</c:v>
                </c:pt>
                <c:pt idx="978">
                  <c:v>24</c:v>
                </c:pt>
                <c:pt idx="979">
                  <c:v>23.9</c:v>
                </c:pt>
                <c:pt idx="980">
                  <c:v>23.9</c:v>
                </c:pt>
                <c:pt idx="981">
                  <c:v>23.9</c:v>
                </c:pt>
                <c:pt idx="982">
                  <c:v>23.9</c:v>
                </c:pt>
                <c:pt idx="983">
                  <c:v>23.9</c:v>
                </c:pt>
                <c:pt idx="984">
                  <c:v>23.9</c:v>
                </c:pt>
                <c:pt idx="985">
                  <c:v>23.9</c:v>
                </c:pt>
                <c:pt idx="986">
                  <c:v>23.9</c:v>
                </c:pt>
                <c:pt idx="987">
                  <c:v>23.9</c:v>
                </c:pt>
                <c:pt idx="988">
                  <c:v>23.9</c:v>
                </c:pt>
                <c:pt idx="989">
                  <c:v>23.9</c:v>
                </c:pt>
                <c:pt idx="990">
                  <c:v>23.9</c:v>
                </c:pt>
                <c:pt idx="991">
                  <c:v>23.8</c:v>
                </c:pt>
                <c:pt idx="992">
                  <c:v>23.9</c:v>
                </c:pt>
                <c:pt idx="993">
                  <c:v>23.8</c:v>
                </c:pt>
                <c:pt idx="994">
                  <c:v>23.8</c:v>
                </c:pt>
                <c:pt idx="995">
                  <c:v>23.8</c:v>
                </c:pt>
                <c:pt idx="996">
                  <c:v>23.8</c:v>
                </c:pt>
                <c:pt idx="997">
                  <c:v>33.4</c:v>
                </c:pt>
                <c:pt idx="998">
                  <c:v>43.4</c:v>
                </c:pt>
                <c:pt idx="999">
                  <c:v>47.2</c:v>
                </c:pt>
                <c:pt idx="1000">
                  <c:v>49.2</c:v>
                </c:pt>
                <c:pt idx="1001">
                  <c:v>50.5</c:v>
                </c:pt>
                <c:pt idx="1002">
                  <c:v>51.4</c:v>
                </c:pt>
                <c:pt idx="1003">
                  <c:v>52.1</c:v>
                </c:pt>
                <c:pt idx="1004">
                  <c:v>52.3</c:v>
                </c:pt>
                <c:pt idx="1005">
                  <c:v>51.9</c:v>
                </c:pt>
                <c:pt idx="1006">
                  <c:v>50.7</c:v>
                </c:pt>
                <c:pt idx="1007">
                  <c:v>50.6</c:v>
                </c:pt>
                <c:pt idx="1008">
                  <c:v>50.9</c:v>
                </c:pt>
                <c:pt idx="1009">
                  <c:v>51.5</c:v>
                </c:pt>
                <c:pt idx="1010">
                  <c:v>51.8</c:v>
                </c:pt>
                <c:pt idx="1011">
                  <c:v>52.3</c:v>
                </c:pt>
                <c:pt idx="1012">
                  <c:v>52.4</c:v>
                </c:pt>
                <c:pt idx="1013">
                  <c:v>52.4</c:v>
                </c:pt>
                <c:pt idx="1014">
                  <c:v>52.7</c:v>
                </c:pt>
                <c:pt idx="1015">
                  <c:v>53.2</c:v>
                </c:pt>
                <c:pt idx="1016">
                  <c:v>53.8</c:v>
                </c:pt>
                <c:pt idx="1017">
                  <c:v>42.8</c:v>
                </c:pt>
                <c:pt idx="1018">
                  <c:v>42</c:v>
                </c:pt>
                <c:pt idx="1019">
                  <c:v>42.2</c:v>
                </c:pt>
                <c:pt idx="1020">
                  <c:v>42.2</c:v>
                </c:pt>
                <c:pt idx="1021">
                  <c:v>42.5</c:v>
                </c:pt>
                <c:pt idx="1022">
                  <c:v>38.4</c:v>
                </c:pt>
                <c:pt idx="1023">
                  <c:v>34.5</c:v>
                </c:pt>
                <c:pt idx="1024">
                  <c:v>31.9</c:v>
                </c:pt>
                <c:pt idx="1025">
                  <c:v>30.1</c:v>
                </c:pt>
                <c:pt idx="1026">
                  <c:v>28.9</c:v>
                </c:pt>
                <c:pt idx="1027">
                  <c:v>28.1</c:v>
                </c:pt>
                <c:pt idx="1028">
                  <c:v>27.4</c:v>
                </c:pt>
                <c:pt idx="1029">
                  <c:v>26.9</c:v>
                </c:pt>
                <c:pt idx="1030">
                  <c:v>26.5</c:v>
                </c:pt>
                <c:pt idx="1031">
                  <c:v>26.2</c:v>
                </c:pt>
                <c:pt idx="1032">
                  <c:v>26</c:v>
                </c:pt>
                <c:pt idx="1033">
                  <c:v>25.7</c:v>
                </c:pt>
                <c:pt idx="1034">
                  <c:v>25.6</c:v>
                </c:pt>
                <c:pt idx="1035">
                  <c:v>25.4</c:v>
                </c:pt>
                <c:pt idx="1036">
                  <c:v>25.3</c:v>
                </c:pt>
                <c:pt idx="1037">
                  <c:v>25.2</c:v>
                </c:pt>
                <c:pt idx="1038">
                  <c:v>25.1</c:v>
                </c:pt>
                <c:pt idx="1039">
                  <c:v>25</c:v>
                </c:pt>
                <c:pt idx="1040">
                  <c:v>25</c:v>
                </c:pt>
                <c:pt idx="1041">
                  <c:v>24.9</c:v>
                </c:pt>
                <c:pt idx="1042">
                  <c:v>24.9</c:v>
                </c:pt>
                <c:pt idx="1043">
                  <c:v>24.8</c:v>
                </c:pt>
                <c:pt idx="1044">
                  <c:v>24.8</c:v>
                </c:pt>
                <c:pt idx="1045">
                  <c:v>24.8</c:v>
                </c:pt>
                <c:pt idx="1046">
                  <c:v>24.7</c:v>
                </c:pt>
                <c:pt idx="1047">
                  <c:v>24.7</c:v>
                </c:pt>
                <c:pt idx="1048">
                  <c:v>24.6</c:v>
                </c:pt>
                <c:pt idx="1049">
                  <c:v>24.6</c:v>
                </c:pt>
                <c:pt idx="1050">
                  <c:v>24.6</c:v>
                </c:pt>
                <c:pt idx="1051">
                  <c:v>24.6</c:v>
                </c:pt>
                <c:pt idx="1052">
                  <c:v>24.6</c:v>
                </c:pt>
                <c:pt idx="1053">
                  <c:v>24.5</c:v>
                </c:pt>
                <c:pt idx="1054">
                  <c:v>24.4</c:v>
                </c:pt>
                <c:pt idx="1055">
                  <c:v>24.4</c:v>
                </c:pt>
                <c:pt idx="1056">
                  <c:v>24.4</c:v>
                </c:pt>
                <c:pt idx="1057">
                  <c:v>24.4</c:v>
                </c:pt>
                <c:pt idx="1058">
                  <c:v>24.3</c:v>
                </c:pt>
                <c:pt idx="1059">
                  <c:v>24.4</c:v>
                </c:pt>
                <c:pt idx="1060">
                  <c:v>24.3</c:v>
                </c:pt>
                <c:pt idx="1061">
                  <c:v>24.3</c:v>
                </c:pt>
                <c:pt idx="1062">
                  <c:v>24.3</c:v>
                </c:pt>
                <c:pt idx="1063">
                  <c:v>24.3</c:v>
                </c:pt>
                <c:pt idx="1064">
                  <c:v>24.3</c:v>
                </c:pt>
                <c:pt idx="1065">
                  <c:v>24.3</c:v>
                </c:pt>
                <c:pt idx="1066">
                  <c:v>24.3</c:v>
                </c:pt>
                <c:pt idx="1067">
                  <c:v>24.2</c:v>
                </c:pt>
                <c:pt idx="1068">
                  <c:v>24.2</c:v>
                </c:pt>
                <c:pt idx="1069">
                  <c:v>24.2</c:v>
                </c:pt>
                <c:pt idx="1070">
                  <c:v>24.2</c:v>
                </c:pt>
                <c:pt idx="1071">
                  <c:v>24.2</c:v>
                </c:pt>
                <c:pt idx="1072">
                  <c:v>24.2</c:v>
                </c:pt>
                <c:pt idx="1073">
                  <c:v>24.2</c:v>
                </c:pt>
                <c:pt idx="1074">
                  <c:v>24.2</c:v>
                </c:pt>
                <c:pt idx="1075">
                  <c:v>24.2</c:v>
                </c:pt>
                <c:pt idx="1076">
                  <c:v>24.2</c:v>
                </c:pt>
                <c:pt idx="1077">
                  <c:v>24.2</c:v>
                </c:pt>
                <c:pt idx="1078">
                  <c:v>24.2</c:v>
                </c:pt>
                <c:pt idx="1079">
                  <c:v>24.1</c:v>
                </c:pt>
                <c:pt idx="1080">
                  <c:v>24.1</c:v>
                </c:pt>
                <c:pt idx="1081">
                  <c:v>24.1</c:v>
                </c:pt>
                <c:pt idx="1082">
                  <c:v>24.1</c:v>
                </c:pt>
                <c:pt idx="1083">
                  <c:v>24.1</c:v>
                </c:pt>
                <c:pt idx="1084">
                  <c:v>24.1</c:v>
                </c:pt>
                <c:pt idx="1085">
                  <c:v>24.1</c:v>
                </c:pt>
                <c:pt idx="1086">
                  <c:v>24.1</c:v>
                </c:pt>
                <c:pt idx="1087">
                  <c:v>24.1</c:v>
                </c:pt>
                <c:pt idx="1088">
                  <c:v>24.1</c:v>
                </c:pt>
                <c:pt idx="1089">
                  <c:v>24.1</c:v>
                </c:pt>
                <c:pt idx="1090">
                  <c:v>24.1</c:v>
                </c:pt>
                <c:pt idx="1091">
                  <c:v>24.1</c:v>
                </c:pt>
                <c:pt idx="1092">
                  <c:v>24.1</c:v>
                </c:pt>
                <c:pt idx="1093">
                  <c:v>24</c:v>
                </c:pt>
                <c:pt idx="1094">
                  <c:v>24</c:v>
                </c:pt>
                <c:pt idx="1095">
                  <c:v>24</c:v>
                </c:pt>
                <c:pt idx="1096">
                  <c:v>24</c:v>
                </c:pt>
                <c:pt idx="1097">
                  <c:v>24</c:v>
                </c:pt>
                <c:pt idx="1098">
                  <c:v>24</c:v>
                </c:pt>
                <c:pt idx="1099">
                  <c:v>24</c:v>
                </c:pt>
                <c:pt idx="1100">
                  <c:v>24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TAULUKOT!$J$2</c:f>
              <c:strCache>
                <c:ptCount val="1"/>
                <c:pt idx="0">
                  <c:v>EB100-EP14-BT14(40018)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TAULUKOT!$J$3:$J$1148</c:f>
              <c:numCache>
                <c:formatCode>General</c:formatCode>
                <c:ptCount val="1146"/>
                <c:pt idx="0">
                  <c:v>29.7</c:v>
                </c:pt>
                <c:pt idx="1">
                  <c:v>29.7</c:v>
                </c:pt>
                <c:pt idx="2">
                  <c:v>29.7</c:v>
                </c:pt>
                <c:pt idx="3">
                  <c:v>29.7</c:v>
                </c:pt>
                <c:pt idx="4">
                  <c:v>29.7</c:v>
                </c:pt>
                <c:pt idx="5">
                  <c:v>29.7</c:v>
                </c:pt>
                <c:pt idx="6">
                  <c:v>29.7</c:v>
                </c:pt>
                <c:pt idx="7">
                  <c:v>29.7</c:v>
                </c:pt>
                <c:pt idx="8">
                  <c:v>29.7</c:v>
                </c:pt>
                <c:pt idx="9">
                  <c:v>29.7</c:v>
                </c:pt>
                <c:pt idx="10">
                  <c:v>29.7</c:v>
                </c:pt>
                <c:pt idx="11">
                  <c:v>29.7</c:v>
                </c:pt>
                <c:pt idx="12">
                  <c:v>29.7</c:v>
                </c:pt>
                <c:pt idx="13">
                  <c:v>29.7</c:v>
                </c:pt>
                <c:pt idx="14">
                  <c:v>29.7</c:v>
                </c:pt>
                <c:pt idx="15">
                  <c:v>29.7</c:v>
                </c:pt>
                <c:pt idx="16">
                  <c:v>29.7</c:v>
                </c:pt>
                <c:pt idx="17">
                  <c:v>29.7</c:v>
                </c:pt>
                <c:pt idx="18">
                  <c:v>29.7</c:v>
                </c:pt>
                <c:pt idx="19">
                  <c:v>29.7</c:v>
                </c:pt>
                <c:pt idx="20">
                  <c:v>29.8</c:v>
                </c:pt>
                <c:pt idx="21">
                  <c:v>29.8</c:v>
                </c:pt>
                <c:pt idx="22">
                  <c:v>29.8</c:v>
                </c:pt>
                <c:pt idx="23">
                  <c:v>29.8</c:v>
                </c:pt>
                <c:pt idx="24">
                  <c:v>29.8</c:v>
                </c:pt>
                <c:pt idx="25">
                  <c:v>29.8</c:v>
                </c:pt>
                <c:pt idx="26">
                  <c:v>29.8</c:v>
                </c:pt>
                <c:pt idx="27">
                  <c:v>29.8</c:v>
                </c:pt>
                <c:pt idx="28">
                  <c:v>29.8</c:v>
                </c:pt>
                <c:pt idx="29">
                  <c:v>29.9</c:v>
                </c:pt>
                <c:pt idx="30">
                  <c:v>29.8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29.9</c:v>
                </c:pt>
                <c:pt idx="37">
                  <c:v>29.9</c:v>
                </c:pt>
                <c:pt idx="38">
                  <c:v>29.9</c:v>
                </c:pt>
                <c:pt idx="39">
                  <c:v>29.9</c:v>
                </c:pt>
                <c:pt idx="40">
                  <c:v>29.9</c:v>
                </c:pt>
                <c:pt idx="41">
                  <c:v>29.9</c:v>
                </c:pt>
                <c:pt idx="42">
                  <c:v>29.9</c:v>
                </c:pt>
                <c:pt idx="43">
                  <c:v>29.9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48.5</c:v>
                </c:pt>
                <c:pt idx="53">
                  <c:v>59.1</c:v>
                </c:pt>
                <c:pt idx="54">
                  <c:v>61.5</c:v>
                </c:pt>
                <c:pt idx="55">
                  <c:v>62.6</c:v>
                </c:pt>
                <c:pt idx="56">
                  <c:v>63.4</c:v>
                </c:pt>
                <c:pt idx="57">
                  <c:v>64.099999999999994</c:v>
                </c:pt>
                <c:pt idx="58">
                  <c:v>64.599999999999994</c:v>
                </c:pt>
                <c:pt idx="59">
                  <c:v>65</c:v>
                </c:pt>
                <c:pt idx="60">
                  <c:v>65.3</c:v>
                </c:pt>
                <c:pt idx="61">
                  <c:v>65.5</c:v>
                </c:pt>
                <c:pt idx="62">
                  <c:v>65.8</c:v>
                </c:pt>
                <c:pt idx="63">
                  <c:v>65.900000000000006</c:v>
                </c:pt>
                <c:pt idx="64">
                  <c:v>66.2</c:v>
                </c:pt>
                <c:pt idx="65">
                  <c:v>66.3</c:v>
                </c:pt>
                <c:pt idx="66">
                  <c:v>66.400000000000006</c:v>
                </c:pt>
                <c:pt idx="67">
                  <c:v>66.599999999999994</c:v>
                </c:pt>
                <c:pt idx="68">
                  <c:v>66.8</c:v>
                </c:pt>
                <c:pt idx="69">
                  <c:v>67</c:v>
                </c:pt>
                <c:pt idx="70">
                  <c:v>67.099999999999994</c:v>
                </c:pt>
                <c:pt idx="71">
                  <c:v>67.3</c:v>
                </c:pt>
                <c:pt idx="72">
                  <c:v>67.3</c:v>
                </c:pt>
                <c:pt idx="73">
                  <c:v>67.400000000000006</c:v>
                </c:pt>
                <c:pt idx="74">
                  <c:v>67.5</c:v>
                </c:pt>
                <c:pt idx="75">
                  <c:v>67.7</c:v>
                </c:pt>
                <c:pt idx="76">
                  <c:v>67.8</c:v>
                </c:pt>
                <c:pt idx="77">
                  <c:v>67.8</c:v>
                </c:pt>
                <c:pt idx="78">
                  <c:v>68</c:v>
                </c:pt>
                <c:pt idx="79">
                  <c:v>68.099999999999994</c:v>
                </c:pt>
                <c:pt idx="80">
                  <c:v>68.099999999999994</c:v>
                </c:pt>
                <c:pt idx="81">
                  <c:v>68.2</c:v>
                </c:pt>
                <c:pt idx="82">
                  <c:v>68.3</c:v>
                </c:pt>
                <c:pt idx="83">
                  <c:v>68.5</c:v>
                </c:pt>
                <c:pt idx="84">
                  <c:v>68.5</c:v>
                </c:pt>
                <c:pt idx="85">
                  <c:v>68.7</c:v>
                </c:pt>
                <c:pt idx="86">
                  <c:v>68.7</c:v>
                </c:pt>
                <c:pt idx="87">
                  <c:v>68.7</c:v>
                </c:pt>
                <c:pt idx="88">
                  <c:v>68.8</c:v>
                </c:pt>
                <c:pt idx="89">
                  <c:v>68.900000000000006</c:v>
                </c:pt>
                <c:pt idx="90">
                  <c:v>60.5</c:v>
                </c:pt>
                <c:pt idx="91">
                  <c:v>55.4</c:v>
                </c:pt>
                <c:pt idx="92">
                  <c:v>51.1</c:v>
                </c:pt>
                <c:pt idx="93">
                  <c:v>47.3</c:v>
                </c:pt>
                <c:pt idx="94">
                  <c:v>44.2</c:v>
                </c:pt>
                <c:pt idx="95">
                  <c:v>41.7</c:v>
                </c:pt>
                <c:pt idx="96">
                  <c:v>39.6</c:v>
                </c:pt>
                <c:pt idx="97">
                  <c:v>38.1</c:v>
                </c:pt>
                <c:pt idx="98">
                  <c:v>36.700000000000003</c:v>
                </c:pt>
                <c:pt idx="99">
                  <c:v>35.700000000000003</c:v>
                </c:pt>
                <c:pt idx="100">
                  <c:v>34.700000000000003</c:v>
                </c:pt>
                <c:pt idx="101">
                  <c:v>34</c:v>
                </c:pt>
                <c:pt idx="102">
                  <c:v>33.299999999999997</c:v>
                </c:pt>
                <c:pt idx="103">
                  <c:v>32.9</c:v>
                </c:pt>
                <c:pt idx="104">
                  <c:v>32.4</c:v>
                </c:pt>
                <c:pt idx="105">
                  <c:v>32.1</c:v>
                </c:pt>
                <c:pt idx="106">
                  <c:v>31.7</c:v>
                </c:pt>
                <c:pt idx="107">
                  <c:v>31.5</c:v>
                </c:pt>
                <c:pt idx="108">
                  <c:v>31.2</c:v>
                </c:pt>
                <c:pt idx="109">
                  <c:v>31.1</c:v>
                </c:pt>
                <c:pt idx="110">
                  <c:v>30.8</c:v>
                </c:pt>
                <c:pt idx="111">
                  <c:v>30.6</c:v>
                </c:pt>
                <c:pt idx="112">
                  <c:v>30.5</c:v>
                </c:pt>
                <c:pt idx="113">
                  <c:v>30.3</c:v>
                </c:pt>
                <c:pt idx="114">
                  <c:v>30.2</c:v>
                </c:pt>
                <c:pt idx="115">
                  <c:v>30.2</c:v>
                </c:pt>
                <c:pt idx="116">
                  <c:v>30</c:v>
                </c:pt>
                <c:pt idx="117">
                  <c:v>30</c:v>
                </c:pt>
                <c:pt idx="118">
                  <c:v>29.9</c:v>
                </c:pt>
                <c:pt idx="119">
                  <c:v>29.8</c:v>
                </c:pt>
                <c:pt idx="120">
                  <c:v>29.8</c:v>
                </c:pt>
                <c:pt idx="121">
                  <c:v>29.7</c:v>
                </c:pt>
                <c:pt idx="122">
                  <c:v>29.6</c:v>
                </c:pt>
                <c:pt idx="123">
                  <c:v>29.6</c:v>
                </c:pt>
                <c:pt idx="124">
                  <c:v>29.5</c:v>
                </c:pt>
                <c:pt idx="125">
                  <c:v>29.5</c:v>
                </c:pt>
                <c:pt idx="126">
                  <c:v>29.5</c:v>
                </c:pt>
                <c:pt idx="127">
                  <c:v>29.4</c:v>
                </c:pt>
                <c:pt idx="128">
                  <c:v>29.4</c:v>
                </c:pt>
                <c:pt idx="129">
                  <c:v>29.4</c:v>
                </c:pt>
                <c:pt idx="130">
                  <c:v>29.4</c:v>
                </c:pt>
                <c:pt idx="131">
                  <c:v>29.4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29.3</c:v>
                </c:pt>
                <c:pt idx="137">
                  <c:v>29.3</c:v>
                </c:pt>
                <c:pt idx="138">
                  <c:v>29.3</c:v>
                </c:pt>
                <c:pt idx="139">
                  <c:v>29.3</c:v>
                </c:pt>
                <c:pt idx="140">
                  <c:v>29.3</c:v>
                </c:pt>
                <c:pt idx="141">
                  <c:v>29.3</c:v>
                </c:pt>
                <c:pt idx="142">
                  <c:v>29.3</c:v>
                </c:pt>
                <c:pt idx="143">
                  <c:v>29.3</c:v>
                </c:pt>
                <c:pt idx="144">
                  <c:v>29.3</c:v>
                </c:pt>
                <c:pt idx="145">
                  <c:v>29.3</c:v>
                </c:pt>
                <c:pt idx="146">
                  <c:v>29.3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29.3</c:v>
                </c:pt>
                <c:pt idx="152">
                  <c:v>29.3</c:v>
                </c:pt>
                <c:pt idx="153">
                  <c:v>29.3</c:v>
                </c:pt>
                <c:pt idx="154">
                  <c:v>29.3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29.3</c:v>
                </c:pt>
                <c:pt idx="160">
                  <c:v>29.3</c:v>
                </c:pt>
                <c:pt idx="161">
                  <c:v>29.3</c:v>
                </c:pt>
                <c:pt idx="162">
                  <c:v>29.3</c:v>
                </c:pt>
                <c:pt idx="163">
                  <c:v>47.8</c:v>
                </c:pt>
                <c:pt idx="164">
                  <c:v>58.9</c:v>
                </c:pt>
                <c:pt idx="165">
                  <c:v>61.8</c:v>
                </c:pt>
                <c:pt idx="166">
                  <c:v>62.9</c:v>
                </c:pt>
                <c:pt idx="167">
                  <c:v>64</c:v>
                </c:pt>
                <c:pt idx="168">
                  <c:v>64.599999999999994</c:v>
                </c:pt>
                <c:pt idx="169">
                  <c:v>65.099999999999994</c:v>
                </c:pt>
                <c:pt idx="170">
                  <c:v>65.5</c:v>
                </c:pt>
                <c:pt idx="171">
                  <c:v>65.900000000000006</c:v>
                </c:pt>
                <c:pt idx="172">
                  <c:v>66.2</c:v>
                </c:pt>
                <c:pt idx="173">
                  <c:v>66.3</c:v>
                </c:pt>
                <c:pt idx="174">
                  <c:v>66.599999999999994</c:v>
                </c:pt>
                <c:pt idx="175">
                  <c:v>66.7</c:v>
                </c:pt>
                <c:pt idx="176">
                  <c:v>67</c:v>
                </c:pt>
                <c:pt idx="177">
                  <c:v>67.099999999999994</c:v>
                </c:pt>
                <c:pt idx="178">
                  <c:v>67.400000000000006</c:v>
                </c:pt>
                <c:pt idx="179">
                  <c:v>67.5</c:v>
                </c:pt>
                <c:pt idx="180">
                  <c:v>67.7</c:v>
                </c:pt>
                <c:pt idx="181">
                  <c:v>67.8</c:v>
                </c:pt>
                <c:pt idx="182">
                  <c:v>68</c:v>
                </c:pt>
                <c:pt idx="183">
                  <c:v>68.099999999999994</c:v>
                </c:pt>
                <c:pt idx="184">
                  <c:v>68.2</c:v>
                </c:pt>
                <c:pt idx="185">
                  <c:v>68.400000000000006</c:v>
                </c:pt>
                <c:pt idx="186">
                  <c:v>68.400000000000006</c:v>
                </c:pt>
                <c:pt idx="187">
                  <c:v>68.5</c:v>
                </c:pt>
                <c:pt idx="188">
                  <c:v>68.7</c:v>
                </c:pt>
                <c:pt idx="189">
                  <c:v>68.7</c:v>
                </c:pt>
                <c:pt idx="190">
                  <c:v>68.8</c:v>
                </c:pt>
                <c:pt idx="191">
                  <c:v>68.900000000000006</c:v>
                </c:pt>
                <c:pt idx="192">
                  <c:v>68.900000000000006</c:v>
                </c:pt>
                <c:pt idx="193">
                  <c:v>68.8</c:v>
                </c:pt>
                <c:pt idx="194">
                  <c:v>68.599999999999994</c:v>
                </c:pt>
                <c:pt idx="195">
                  <c:v>68.5</c:v>
                </c:pt>
                <c:pt idx="196">
                  <c:v>68.400000000000006</c:v>
                </c:pt>
                <c:pt idx="197">
                  <c:v>68.400000000000006</c:v>
                </c:pt>
                <c:pt idx="198">
                  <c:v>60.3</c:v>
                </c:pt>
                <c:pt idx="199">
                  <c:v>55.2</c:v>
                </c:pt>
                <c:pt idx="200">
                  <c:v>50.9</c:v>
                </c:pt>
                <c:pt idx="201">
                  <c:v>47.1</c:v>
                </c:pt>
                <c:pt idx="202">
                  <c:v>44</c:v>
                </c:pt>
                <c:pt idx="203">
                  <c:v>41.6</c:v>
                </c:pt>
                <c:pt idx="204">
                  <c:v>39.5</c:v>
                </c:pt>
                <c:pt idx="205">
                  <c:v>37.9</c:v>
                </c:pt>
                <c:pt idx="206">
                  <c:v>36.5</c:v>
                </c:pt>
                <c:pt idx="207">
                  <c:v>35.4</c:v>
                </c:pt>
                <c:pt idx="208">
                  <c:v>34.6</c:v>
                </c:pt>
                <c:pt idx="209">
                  <c:v>33.799999999999997</c:v>
                </c:pt>
                <c:pt idx="210">
                  <c:v>33.200000000000003</c:v>
                </c:pt>
                <c:pt idx="211">
                  <c:v>32.700000000000003</c:v>
                </c:pt>
                <c:pt idx="212">
                  <c:v>32.299999999999997</c:v>
                </c:pt>
                <c:pt idx="213">
                  <c:v>31.9</c:v>
                </c:pt>
                <c:pt idx="214">
                  <c:v>31.6</c:v>
                </c:pt>
                <c:pt idx="215">
                  <c:v>31.3</c:v>
                </c:pt>
                <c:pt idx="216">
                  <c:v>31.1</c:v>
                </c:pt>
                <c:pt idx="217">
                  <c:v>30.8</c:v>
                </c:pt>
                <c:pt idx="218">
                  <c:v>30.7</c:v>
                </c:pt>
                <c:pt idx="219">
                  <c:v>30.5</c:v>
                </c:pt>
                <c:pt idx="220">
                  <c:v>30.3</c:v>
                </c:pt>
                <c:pt idx="221">
                  <c:v>30.2</c:v>
                </c:pt>
                <c:pt idx="222">
                  <c:v>30.1</c:v>
                </c:pt>
                <c:pt idx="223">
                  <c:v>30</c:v>
                </c:pt>
                <c:pt idx="224">
                  <c:v>29.9</c:v>
                </c:pt>
                <c:pt idx="225">
                  <c:v>29.8</c:v>
                </c:pt>
                <c:pt idx="226">
                  <c:v>29.8</c:v>
                </c:pt>
                <c:pt idx="227">
                  <c:v>29.7</c:v>
                </c:pt>
                <c:pt idx="228">
                  <c:v>29.6</c:v>
                </c:pt>
                <c:pt idx="229">
                  <c:v>29.5</c:v>
                </c:pt>
                <c:pt idx="230">
                  <c:v>29.5</c:v>
                </c:pt>
                <c:pt idx="231">
                  <c:v>29.5</c:v>
                </c:pt>
                <c:pt idx="232">
                  <c:v>29.4</c:v>
                </c:pt>
                <c:pt idx="233">
                  <c:v>29.4</c:v>
                </c:pt>
                <c:pt idx="234">
                  <c:v>29.4</c:v>
                </c:pt>
                <c:pt idx="235">
                  <c:v>29.4</c:v>
                </c:pt>
                <c:pt idx="236">
                  <c:v>29.4</c:v>
                </c:pt>
                <c:pt idx="237">
                  <c:v>29.4</c:v>
                </c:pt>
                <c:pt idx="238">
                  <c:v>29.3</c:v>
                </c:pt>
                <c:pt idx="239">
                  <c:v>29.3</c:v>
                </c:pt>
                <c:pt idx="240">
                  <c:v>29.3</c:v>
                </c:pt>
                <c:pt idx="241">
                  <c:v>29.3</c:v>
                </c:pt>
                <c:pt idx="242">
                  <c:v>29.3</c:v>
                </c:pt>
                <c:pt idx="243">
                  <c:v>29.2</c:v>
                </c:pt>
                <c:pt idx="244">
                  <c:v>29.2</c:v>
                </c:pt>
                <c:pt idx="245">
                  <c:v>29.2</c:v>
                </c:pt>
                <c:pt idx="246">
                  <c:v>29.2</c:v>
                </c:pt>
                <c:pt idx="247">
                  <c:v>29.2</c:v>
                </c:pt>
                <c:pt idx="248">
                  <c:v>29.2</c:v>
                </c:pt>
                <c:pt idx="249">
                  <c:v>29.2</c:v>
                </c:pt>
                <c:pt idx="250">
                  <c:v>29.2</c:v>
                </c:pt>
                <c:pt idx="251">
                  <c:v>29.2</c:v>
                </c:pt>
                <c:pt idx="252">
                  <c:v>29.1</c:v>
                </c:pt>
                <c:pt idx="253">
                  <c:v>29.2</c:v>
                </c:pt>
                <c:pt idx="254">
                  <c:v>29.2</c:v>
                </c:pt>
                <c:pt idx="255">
                  <c:v>29.1</c:v>
                </c:pt>
                <c:pt idx="256">
                  <c:v>29.2</c:v>
                </c:pt>
                <c:pt idx="257">
                  <c:v>29.2</c:v>
                </c:pt>
                <c:pt idx="258">
                  <c:v>29.1</c:v>
                </c:pt>
                <c:pt idx="259">
                  <c:v>29.1</c:v>
                </c:pt>
                <c:pt idx="260">
                  <c:v>29.1</c:v>
                </c:pt>
                <c:pt idx="261">
                  <c:v>29.2</c:v>
                </c:pt>
                <c:pt idx="262">
                  <c:v>29.1</c:v>
                </c:pt>
                <c:pt idx="263">
                  <c:v>29.1</c:v>
                </c:pt>
                <c:pt idx="264">
                  <c:v>29.1</c:v>
                </c:pt>
                <c:pt idx="265">
                  <c:v>29.2</c:v>
                </c:pt>
                <c:pt idx="266">
                  <c:v>29.2</c:v>
                </c:pt>
                <c:pt idx="267">
                  <c:v>29.2</c:v>
                </c:pt>
                <c:pt idx="268">
                  <c:v>29.2</c:v>
                </c:pt>
                <c:pt idx="269">
                  <c:v>29.2</c:v>
                </c:pt>
                <c:pt idx="270">
                  <c:v>29.2</c:v>
                </c:pt>
                <c:pt idx="271">
                  <c:v>29.2</c:v>
                </c:pt>
                <c:pt idx="272">
                  <c:v>29.2</c:v>
                </c:pt>
                <c:pt idx="273">
                  <c:v>29.2</c:v>
                </c:pt>
                <c:pt idx="274">
                  <c:v>29.2</c:v>
                </c:pt>
                <c:pt idx="275">
                  <c:v>29.2</c:v>
                </c:pt>
                <c:pt idx="276">
                  <c:v>48.2</c:v>
                </c:pt>
                <c:pt idx="277">
                  <c:v>58.8</c:v>
                </c:pt>
                <c:pt idx="278">
                  <c:v>61.5</c:v>
                </c:pt>
                <c:pt idx="279">
                  <c:v>62.6</c:v>
                </c:pt>
                <c:pt idx="280">
                  <c:v>63.4</c:v>
                </c:pt>
                <c:pt idx="281">
                  <c:v>64.099999999999994</c:v>
                </c:pt>
                <c:pt idx="282">
                  <c:v>64.599999999999994</c:v>
                </c:pt>
                <c:pt idx="283">
                  <c:v>64.900000000000006</c:v>
                </c:pt>
                <c:pt idx="284">
                  <c:v>65.3</c:v>
                </c:pt>
                <c:pt idx="285">
                  <c:v>65.400000000000006</c:v>
                </c:pt>
                <c:pt idx="286">
                  <c:v>65.599999999999994</c:v>
                </c:pt>
                <c:pt idx="287">
                  <c:v>65.8</c:v>
                </c:pt>
                <c:pt idx="288">
                  <c:v>66</c:v>
                </c:pt>
                <c:pt idx="289">
                  <c:v>66.2</c:v>
                </c:pt>
                <c:pt idx="290">
                  <c:v>66.3</c:v>
                </c:pt>
                <c:pt idx="291">
                  <c:v>66.400000000000006</c:v>
                </c:pt>
                <c:pt idx="292">
                  <c:v>66.599999999999994</c:v>
                </c:pt>
                <c:pt idx="293">
                  <c:v>66.7</c:v>
                </c:pt>
                <c:pt idx="294">
                  <c:v>66.900000000000006</c:v>
                </c:pt>
                <c:pt idx="295">
                  <c:v>67</c:v>
                </c:pt>
                <c:pt idx="296">
                  <c:v>67.099999999999994</c:v>
                </c:pt>
                <c:pt idx="297">
                  <c:v>67.3</c:v>
                </c:pt>
                <c:pt idx="298">
                  <c:v>67.400000000000006</c:v>
                </c:pt>
                <c:pt idx="299">
                  <c:v>67.400000000000006</c:v>
                </c:pt>
                <c:pt idx="300">
                  <c:v>67.5</c:v>
                </c:pt>
                <c:pt idx="301">
                  <c:v>67.7</c:v>
                </c:pt>
                <c:pt idx="302">
                  <c:v>67.7</c:v>
                </c:pt>
                <c:pt idx="303">
                  <c:v>67.8</c:v>
                </c:pt>
                <c:pt idx="304">
                  <c:v>67.8</c:v>
                </c:pt>
                <c:pt idx="305">
                  <c:v>68</c:v>
                </c:pt>
                <c:pt idx="306">
                  <c:v>68</c:v>
                </c:pt>
                <c:pt idx="307">
                  <c:v>68.099999999999994</c:v>
                </c:pt>
                <c:pt idx="308">
                  <c:v>68.2</c:v>
                </c:pt>
                <c:pt idx="309">
                  <c:v>68.2</c:v>
                </c:pt>
                <c:pt idx="310">
                  <c:v>68.400000000000006</c:v>
                </c:pt>
                <c:pt idx="311">
                  <c:v>68.400000000000006</c:v>
                </c:pt>
                <c:pt idx="312">
                  <c:v>68.5</c:v>
                </c:pt>
                <c:pt idx="313">
                  <c:v>68.5</c:v>
                </c:pt>
                <c:pt idx="314">
                  <c:v>60.2</c:v>
                </c:pt>
                <c:pt idx="315">
                  <c:v>55</c:v>
                </c:pt>
                <c:pt idx="316">
                  <c:v>50.7</c:v>
                </c:pt>
                <c:pt idx="317">
                  <c:v>47</c:v>
                </c:pt>
                <c:pt idx="318">
                  <c:v>43.8</c:v>
                </c:pt>
                <c:pt idx="319">
                  <c:v>41.3</c:v>
                </c:pt>
                <c:pt idx="320">
                  <c:v>39.299999999999997</c:v>
                </c:pt>
                <c:pt idx="321">
                  <c:v>37.799999999999997</c:v>
                </c:pt>
                <c:pt idx="322">
                  <c:v>36.4</c:v>
                </c:pt>
                <c:pt idx="323">
                  <c:v>35.4</c:v>
                </c:pt>
                <c:pt idx="324">
                  <c:v>34.5</c:v>
                </c:pt>
                <c:pt idx="325">
                  <c:v>33.700000000000003</c:v>
                </c:pt>
                <c:pt idx="326">
                  <c:v>33.1</c:v>
                </c:pt>
                <c:pt idx="327">
                  <c:v>32.700000000000003</c:v>
                </c:pt>
                <c:pt idx="328">
                  <c:v>32.200000000000003</c:v>
                </c:pt>
                <c:pt idx="329">
                  <c:v>31.8</c:v>
                </c:pt>
                <c:pt idx="330">
                  <c:v>31.5</c:v>
                </c:pt>
                <c:pt idx="331">
                  <c:v>31.3</c:v>
                </c:pt>
                <c:pt idx="332">
                  <c:v>31</c:v>
                </c:pt>
                <c:pt idx="333">
                  <c:v>30.8</c:v>
                </c:pt>
                <c:pt idx="334">
                  <c:v>30.6</c:v>
                </c:pt>
                <c:pt idx="335">
                  <c:v>30.4</c:v>
                </c:pt>
                <c:pt idx="336">
                  <c:v>30.3</c:v>
                </c:pt>
                <c:pt idx="337">
                  <c:v>30.1</c:v>
                </c:pt>
                <c:pt idx="338">
                  <c:v>30</c:v>
                </c:pt>
                <c:pt idx="339">
                  <c:v>29.9</c:v>
                </c:pt>
                <c:pt idx="340">
                  <c:v>29.9</c:v>
                </c:pt>
                <c:pt idx="341">
                  <c:v>29.8</c:v>
                </c:pt>
                <c:pt idx="342">
                  <c:v>29.7</c:v>
                </c:pt>
                <c:pt idx="343">
                  <c:v>29.6</c:v>
                </c:pt>
                <c:pt idx="344">
                  <c:v>29.6</c:v>
                </c:pt>
                <c:pt idx="345">
                  <c:v>29.5</c:v>
                </c:pt>
                <c:pt idx="346">
                  <c:v>29.4</c:v>
                </c:pt>
                <c:pt idx="347">
                  <c:v>29.4</c:v>
                </c:pt>
                <c:pt idx="348">
                  <c:v>29.4</c:v>
                </c:pt>
                <c:pt idx="349">
                  <c:v>29.4</c:v>
                </c:pt>
                <c:pt idx="350">
                  <c:v>29.4</c:v>
                </c:pt>
                <c:pt idx="351">
                  <c:v>29.3</c:v>
                </c:pt>
                <c:pt idx="352">
                  <c:v>29.3</c:v>
                </c:pt>
                <c:pt idx="353">
                  <c:v>29.3</c:v>
                </c:pt>
                <c:pt idx="354">
                  <c:v>29.3</c:v>
                </c:pt>
                <c:pt idx="355">
                  <c:v>29.3</c:v>
                </c:pt>
                <c:pt idx="356">
                  <c:v>29.2</c:v>
                </c:pt>
                <c:pt idx="357">
                  <c:v>29.2</c:v>
                </c:pt>
                <c:pt idx="358">
                  <c:v>29.2</c:v>
                </c:pt>
                <c:pt idx="359">
                  <c:v>29.2</c:v>
                </c:pt>
                <c:pt idx="360">
                  <c:v>29.2</c:v>
                </c:pt>
                <c:pt idx="361">
                  <c:v>29.2</c:v>
                </c:pt>
                <c:pt idx="362">
                  <c:v>29.1</c:v>
                </c:pt>
                <c:pt idx="363">
                  <c:v>29.1</c:v>
                </c:pt>
                <c:pt idx="364">
                  <c:v>29.1</c:v>
                </c:pt>
                <c:pt idx="365">
                  <c:v>29.1</c:v>
                </c:pt>
                <c:pt idx="366">
                  <c:v>29.1</c:v>
                </c:pt>
                <c:pt idx="367">
                  <c:v>29.1</c:v>
                </c:pt>
                <c:pt idx="368">
                  <c:v>29.1</c:v>
                </c:pt>
                <c:pt idx="369">
                  <c:v>29.1</c:v>
                </c:pt>
                <c:pt idx="370">
                  <c:v>29.1</c:v>
                </c:pt>
                <c:pt idx="371">
                  <c:v>29.1</c:v>
                </c:pt>
                <c:pt idx="372">
                  <c:v>29.1</c:v>
                </c:pt>
                <c:pt idx="373">
                  <c:v>29.1</c:v>
                </c:pt>
                <c:pt idx="374">
                  <c:v>29.1</c:v>
                </c:pt>
                <c:pt idx="375">
                  <c:v>29.1</c:v>
                </c:pt>
                <c:pt idx="376">
                  <c:v>29.1</c:v>
                </c:pt>
                <c:pt idx="377">
                  <c:v>29.1</c:v>
                </c:pt>
                <c:pt idx="378">
                  <c:v>29.1</c:v>
                </c:pt>
                <c:pt idx="379">
                  <c:v>29.1</c:v>
                </c:pt>
                <c:pt idx="380">
                  <c:v>29.1</c:v>
                </c:pt>
                <c:pt idx="381">
                  <c:v>29.1</c:v>
                </c:pt>
                <c:pt idx="382">
                  <c:v>29.1</c:v>
                </c:pt>
                <c:pt idx="383">
                  <c:v>29.1</c:v>
                </c:pt>
                <c:pt idx="384">
                  <c:v>29.1</c:v>
                </c:pt>
                <c:pt idx="385">
                  <c:v>29.1</c:v>
                </c:pt>
                <c:pt idx="386">
                  <c:v>29.1</c:v>
                </c:pt>
                <c:pt idx="387">
                  <c:v>29.1</c:v>
                </c:pt>
                <c:pt idx="388">
                  <c:v>29.1</c:v>
                </c:pt>
                <c:pt idx="389">
                  <c:v>29.1</c:v>
                </c:pt>
                <c:pt idx="390">
                  <c:v>29.1</c:v>
                </c:pt>
                <c:pt idx="391">
                  <c:v>29.1</c:v>
                </c:pt>
                <c:pt idx="392">
                  <c:v>29.1</c:v>
                </c:pt>
                <c:pt idx="393">
                  <c:v>29.2</c:v>
                </c:pt>
                <c:pt idx="394">
                  <c:v>29.2</c:v>
                </c:pt>
                <c:pt idx="395">
                  <c:v>29.2</c:v>
                </c:pt>
                <c:pt idx="396">
                  <c:v>29.2</c:v>
                </c:pt>
                <c:pt idx="397">
                  <c:v>29.2</c:v>
                </c:pt>
                <c:pt idx="398">
                  <c:v>29.2</c:v>
                </c:pt>
                <c:pt idx="399">
                  <c:v>29.2</c:v>
                </c:pt>
                <c:pt idx="400">
                  <c:v>29.2</c:v>
                </c:pt>
                <c:pt idx="401">
                  <c:v>29.2</c:v>
                </c:pt>
                <c:pt idx="402">
                  <c:v>47.2</c:v>
                </c:pt>
                <c:pt idx="403">
                  <c:v>58.7</c:v>
                </c:pt>
                <c:pt idx="404">
                  <c:v>61.4</c:v>
                </c:pt>
                <c:pt idx="405">
                  <c:v>62.7</c:v>
                </c:pt>
                <c:pt idx="406">
                  <c:v>63.4</c:v>
                </c:pt>
                <c:pt idx="407">
                  <c:v>64.2</c:v>
                </c:pt>
                <c:pt idx="408">
                  <c:v>64.599999999999994</c:v>
                </c:pt>
                <c:pt idx="409">
                  <c:v>65</c:v>
                </c:pt>
                <c:pt idx="410">
                  <c:v>65.3</c:v>
                </c:pt>
                <c:pt idx="411">
                  <c:v>65.5</c:v>
                </c:pt>
                <c:pt idx="412">
                  <c:v>65.8</c:v>
                </c:pt>
                <c:pt idx="413">
                  <c:v>65.900000000000006</c:v>
                </c:pt>
                <c:pt idx="414">
                  <c:v>66</c:v>
                </c:pt>
                <c:pt idx="415">
                  <c:v>66.3</c:v>
                </c:pt>
                <c:pt idx="416">
                  <c:v>66.400000000000006</c:v>
                </c:pt>
                <c:pt idx="417">
                  <c:v>66.599999999999994</c:v>
                </c:pt>
                <c:pt idx="418">
                  <c:v>66.7</c:v>
                </c:pt>
                <c:pt idx="419">
                  <c:v>66.900000000000006</c:v>
                </c:pt>
                <c:pt idx="420">
                  <c:v>67</c:v>
                </c:pt>
                <c:pt idx="421">
                  <c:v>67.099999999999994</c:v>
                </c:pt>
                <c:pt idx="422">
                  <c:v>67.3</c:v>
                </c:pt>
                <c:pt idx="423">
                  <c:v>67.400000000000006</c:v>
                </c:pt>
                <c:pt idx="424">
                  <c:v>67.5</c:v>
                </c:pt>
                <c:pt idx="425">
                  <c:v>67.5</c:v>
                </c:pt>
                <c:pt idx="426">
                  <c:v>67.7</c:v>
                </c:pt>
                <c:pt idx="427">
                  <c:v>67.8</c:v>
                </c:pt>
                <c:pt idx="428">
                  <c:v>67.8</c:v>
                </c:pt>
                <c:pt idx="429">
                  <c:v>68</c:v>
                </c:pt>
                <c:pt idx="430">
                  <c:v>68</c:v>
                </c:pt>
                <c:pt idx="431">
                  <c:v>68.099999999999994</c:v>
                </c:pt>
                <c:pt idx="432">
                  <c:v>68.099999999999994</c:v>
                </c:pt>
                <c:pt idx="433">
                  <c:v>68.2</c:v>
                </c:pt>
                <c:pt idx="434">
                  <c:v>68.400000000000006</c:v>
                </c:pt>
                <c:pt idx="435">
                  <c:v>68.400000000000006</c:v>
                </c:pt>
                <c:pt idx="436">
                  <c:v>68.5</c:v>
                </c:pt>
                <c:pt idx="437">
                  <c:v>68.5</c:v>
                </c:pt>
                <c:pt idx="438">
                  <c:v>68.7</c:v>
                </c:pt>
                <c:pt idx="439">
                  <c:v>49.2</c:v>
                </c:pt>
                <c:pt idx="440">
                  <c:v>36.5</c:v>
                </c:pt>
                <c:pt idx="441">
                  <c:v>34.700000000000003</c:v>
                </c:pt>
                <c:pt idx="442">
                  <c:v>33.799999999999997</c:v>
                </c:pt>
                <c:pt idx="443">
                  <c:v>33.200000000000003</c:v>
                </c:pt>
                <c:pt idx="444">
                  <c:v>32.9</c:v>
                </c:pt>
                <c:pt idx="445">
                  <c:v>32.5</c:v>
                </c:pt>
                <c:pt idx="446">
                  <c:v>32.200000000000003</c:v>
                </c:pt>
                <c:pt idx="447">
                  <c:v>32</c:v>
                </c:pt>
                <c:pt idx="448">
                  <c:v>31.7</c:v>
                </c:pt>
                <c:pt idx="449">
                  <c:v>31.5</c:v>
                </c:pt>
                <c:pt idx="450">
                  <c:v>31.3</c:v>
                </c:pt>
                <c:pt idx="451">
                  <c:v>31.2</c:v>
                </c:pt>
                <c:pt idx="452">
                  <c:v>31</c:v>
                </c:pt>
                <c:pt idx="453">
                  <c:v>30.9</c:v>
                </c:pt>
                <c:pt idx="454">
                  <c:v>30.8</c:v>
                </c:pt>
                <c:pt idx="455">
                  <c:v>30.7</c:v>
                </c:pt>
                <c:pt idx="456">
                  <c:v>30.6</c:v>
                </c:pt>
                <c:pt idx="457">
                  <c:v>30.5</c:v>
                </c:pt>
                <c:pt idx="458">
                  <c:v>30.4</c:v>
                </c:pt>
                <c:pt idx="459">
                  <c:v>30.3</c:v>
                </c:pt>
                <c:pt idx="460">
                  <c:v>30.2</c:v>
                </c:pt>
                <c:pt idx="461">
                  <c:v>30.2</c:v>
                </c:pt>
                <c:pt idx="462">
                  <c:v>30.1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29.9</c:v>
                </c:pt>
                <c:pt idx="467">
                  <c:v>29.9</c:v>
                </c:pt>
                <c:pt idx="468">
                  <c:v>29.8</c:v>
                </c:pt>
                <c:pt idx="469">
                  <c:v>29.7</c:v>
                </c:pt>
                <c:pt idx="470">
                  <c:v>29.7</c:v>
                </c:pt>
                <c:pt idx="471">
                  <c:v>29.7</c:v>
                </c:pt>
                <c:pt idx="472">
                  <c:v>29.6</c:v>
                </c:pt>
                <c:pt idx="473">
                  <c:v>29.6</c:v>
                </c:pt>
                <c:pt idx="474">
                  <c:v>29.6</c:v>
                </c:pt>
                <c:pt idx="475">
                  <c:v>29.6</c:v>
                </c:pt>
                <c:pt idx="476">
                  <c:v>29.5</c:v>
                </c:pt>
                <c:pt idx="477">
                  <c:v>29.5</c:v>
                </c:pt>
                <c:pt idx="478">
                  <c:v>29.5</c:v>
                </c:pt>
                <c:pt idx="479">
                  <c:v>29.5</c:v>
                </c:pt>
                <c:pt idx="480">
                  <c:v>29.4</c:v>
                </c:pt>
                <c:pt idx="481">
                  <c:v>29.4</c:v>
                </c:pt>
                <c:pt idx="482">
                  <c:v>29.4</c:v>
                </c:pt>
                <c:pt idx="483">
                  <c:v>29.4</c:v>
                </c:pt>
                <c:pt idx="484">
                  <c:v>29.4</c:v>
                </c:pt>
                <c:pt idx="485">
                  <c:v>29.4</c:v>
                </c:pt>
                <c:pt idx="486">
                  <c:v>29.4</c:v>
                </c:pt>
                <c:pt idx="487">
                  <c:v>29.4</c:v>
                </c:pt>
                <c:pt idx="488">
                  <c:v>29.4</c:v>
                </c:pt>
                <c:pt idx="489">
                  <c:v>29.4</c:v>
                </c:pt>
                <c:pt idx="490">
                  <c:v>29.4</c:v>
                </c:pt>
                <c:pt idx="491">
                  <c:v>29.4</c:v>
                </c:pt>
                <c:pt idx="492">
                  <c:v>29.4</c:v>
                </c:pt>
                <c:pt idx="493">
                  <c:v>29.4</c:v>
                </c:pt>
                <c:pt idx="494">
                  <c:v>29.4</c:v>
                </c:pt>
                <c:pt idx="495">
                  <c:v>29.4</c:v>
                </c:pt>
                <c:pt idx="496">
                  <c:v>29.4</c:v>
                </c:pt>
                <c:pt idx="497">
                  <c:v>29.4</c:v>
                </c:pt>
                <c:pt idx="498">
                  <c:v>29.4</c:v>
                </c:pt>
                <c:pt idx="499">
                  <c:v>29.4</c:v>
                </c:pt>
                <c:pt idx="500">
                  <c:v>29.4</c:v>
                </c:pt>
                <c:pt idx="501">
                  <c:v>29.4</c:v>
                </c:pt>
                <c:pt idx="502">
                  <c:v>29.4</c:v>
                </c:pt>
                <c:pt idx="503">
                  <c:v>29.4</c:v>
                </c:pt>
                <c:pt idx="504">
                  <c:v>29.4</c:v>
                </c:pt>
                <c:pt idx="505">
                  <c:v>29.4</c:v>
                </c:pt>
                <c:pt idx="506">
                  <c:v>29.4</c:v>
                </c:pt>
                <c:pt idx="507">
                  <c:v>29.4</c:v>
                </c:pt>
                <c:pt idx="508">
                  <c:v>29.4</c:v>
                </c:pt>
                <c:pt idx="509">
                  <c:v>29.4</c:v>
                </c:pt>
                <c:pt idx="510">
                  <c:v>29.4</c:v>
                </c:pt>
                <c:pt idx="511">
                  <c:v>29.4</c:v>
                </c:pt>
                <c:pt idx="512">
                  <c:v>29.4</c:v>
                </c:pt>
                <c:pt idx="513">
                  <c:v>29.4</c:v>
                </c:pt>
                <c:pt idx="514">
                  <c:v>29.4</c:v>
                </c:pt>
                <c:pt idx="515">
                  <c:v>29.4</c:v>
                </c:pt>
                <c:pt idx="516">
                  <c:v>29.4</c:v>
                </c:pt>
                <c:pt idx="517">
                  <c:v>29.4</c:v>
                </c:pt>
                <c:pt idx="518">
                  <c:v>29.4</c:v>
                </c:pt>
                <c:pt idx="519">
                  <c:v>29.4</c:v>
                </c:pt>
                <c:pt idx="520">
                  <c:v>29.4</c:v>
                </c:pt>
                <c:pt idx="521">
                  <c:v>29.4</c:v>
                </c:pt>
                <c:pt idx="522">
                  <c:v>29.4</c:v>
                </c:pt>
                <c:pt idx="523">
                  <c:v>29.4</c:v>
                </c:pt>
                <c:pt idx="524">
                  <c:v>29.4</c:v>
                </c:pt>
                <c:pt idx="525">
                  <c:v>29.4</c:v>
                </c:pt>
                <c:pt idx="526">
                  <c:v>29.4</c:v>
                </c:pt>
                <c:pt idx="527">
                  <c:v>29.4</c:v>
                </c:pt>
                <c:pt idx="528">
                  <c:v>29.4</c:v>
                </c:pt>
                <c:pt idx="529">
                  <c:v>48.4</c:v>
                </c:pt>
                <c:pt idx="530">
                  <c:v>60.6</c:v>
                </c:pt>
                <c:pt idx="531">
                  <c:v>64.7</c:v>
                </c:pt>
                <c:pt idx="532">
                  <c:v>66.400000000000006</c:v>
                </c:pt>
                <c:pt idx="533">
                  <c:v>67.400000000000006</c:v>
                </c:pt>
                <c:pt idx="534">
                  <c:v>68.2</c:v>
                </c:pt>
                <c:pt idx="535">
                  <c:v>68.900000000000006</c:v>
                </c:pt>
                <c:pt idx="536">
                  <c:v>69.5</c:v>
                </c:pt>
                <c:pt idx="537">
                  <c:v>69.900000000000006</c:v>
                </c:pt>
                <c:pt idx="538">
                  <c:v>70.400000000000006</c:v>
                </c:pt>
                <c:pt idx="539">
                  <c:v>70.7</c:v>
                </c:pt>
                <c:pt idx="540">
                  <c:v>71.099999999999994</c:v>
                </c:pt>
                <c:pt idx="541">
                  <c:v>71.400000000000006</c:v>
                </c:pt>
                <c:pt idx="542">
                  <c:v>71.599999999999994</c:v>
                </c:pt>
                <c:pt idx="543">
                  <c:v>77.099999999999994</c:v>
                </c:pt>
                <c:pt idx="544">
                  <c:v>82</c:v>
                </c:pt>
                <c:pt idx="545">
                  <c:v>84.8</c:v>
                </c:pt>
                <c:pt idx="546">
                  <c:v>86.9</c:v>
                </c:pt>
                <c:pt idx="547">
                  <c:v>88.3</c:v>
                </c:pt>
                <c:pt idx="548">
                  <c:v>89.4</c:v>
                </c:pt>
                <c:pt idx="549">
                  <c:v>90.3</c:v>
                </c:pt>
                <c:pt idx="550">
                  <c:v>91.1</c:v>
                </c:pt>
                <c:pt idx="551">
                  <c:v>92.1</c:v>
                </c:pt>
                <c:pt idx="552">
                  <c:v>92.8</c:v>
                </c:pt>
                <c:pt idx="553">
                  <c:v>93.6</c:v>
                </c:pt>
                <c:pt idx="554">
                  <c:v>94.3</c:v>
                </c:pt>
                <c:pt idx="555">
                  <c:v>94.9</c:v>
                </c:pt>
                <c:pt idx="556">
                  <c:v>95.7</c:v>
                </c:pt>
                <c:pt idx="557">
                  <c:v>95.2</c:v>
                </c:pt>
                <c:pt idx="558">
                  <c:v>86.7</c:v>
                </c:pt>
                <c:pt idx="559">
                  <c:v>78.099999999999994</c:v>
                </c:pt>
                <c:pt idx="560">
                  <c:v>70.7</c:v>
                </c:pt>
                <c:pt idx="561">
                  <c:v>64.3</c:v>
                </c:pt>
                <c:pt idx="562">
                  <c:v>58.8</c:v>
                </c:pt>
                <c:pt idx="563">
                  <c:v>54.5</c:v>
                </c:pt>
                <c:pt idx="564">
                  <c:v>51</c:v>
                </c:pt>
                <c:pt idx="565">
                  <c:v>48.2</c:v>
                </c:pt>
                <c:pt idx="566">
                  <c:v>46</c:v>
                </c:pt>
                <c:pt idx="567">
                  <c:v>44.1</c:v>
                </c:pt>
                <c:pt idx="568">
                  <c:v>42.5</c:v>
                </c:pt>
                <c:pt idx="569">
                  <c:v>41.3</c:v>
                </c:pt>
                <c:pt idx="570">
                  <c:v>40.200000000000003</c:v>
                </c:pt>
                <c:pt idx="571">
                  <c:v>39.299999999999997</c:v>
                </c:pt>
                <c:pt idx="572">
                  <c:v>38.6</c:v>
                </c:pt>
                <c:pt idx="573">
                  <c:v>37.9</c:v>
                </c:pt>
                <c:pt idx="574">
                  <c:v>37.4</c:v>
                </c:pt>
                <c:pt idx="575">
                  <c:v>36.9</c:v>
                </c:pt>
                <c:pt idx="576">
                  <c:v>36.5</c:v>
                </c:pt>
                <c:pt idx="577">
                  <c:v>36.1</c:v>
                </c:pt>
                <c:pt idx="578">
                  <c:v>35.799999999999997</c:v>
                </c:pt>
                <c:pt idx="579">
                  <c:v>35.5</c:v>
                </c:pt>
                <c:pt idx="580">
                  <c:v>35.299999999999997</c:v>
                </c:pt>
                <c:pt idx="581">
                  <c:v>35</c:v>
                </c:pt>
                <c:pt idx="582">
                  <c:v>34.799999999999997</c:v>
                </c:pt>
                <c:pt idx="583">
                  <c:v>34.6</c:v>
                </c:pt>
                <c:pt idx="584">
                  <c:v>34.4</c:v>
                </c:pt>
                <c:pt idx="585">
                  <c:v>34.299999999999997</c:v>
                </c:pt>
                <c:pt idx="586">
                  <c:v>34.1</c:v>
                </c:pt>
                <c:pt idx="587">
                  <c:v>34</c:v>
                </c:pt>
                <c:pt idx="588">
                  <c:v>33.9</c:v>
                </c:pt>
                <c:pt idx="589">
                  <c:v>33.799999999999997</c:v>
                </c:pt>
                <c:pt idx="590">
                  <c:v>33.6</c:v>
                </c:pt>
                <c:pt idx="591">
                  <c:v>33.6</c:v>
                </c:pt>
                <c:pt idx="592">
                  <c:v>33.5</c:v>
                </c:pt>
                <c:pt idx="593">
                  <c:v>33.4</c:v>
                </c:pt>
                <c:pt idx="594">
                  <c:v>33.299999999999997</c:v>
                </c:pt>
                <c:pt idx="595">
                  <c:v>33.200000000000003</c:v>
                </c:pt>
                <c:pt idx="596">
                  <c:v>33.1</c:v>
                </c:pt>
                <c:pt idx="597">
                  <c:v>33.1</c:v>
                </c:pt>
                <c:pt idx="598">
                  <c:v>33.1</c:v>
                </c:pt>
                <c:pt idx="599">
                  <c:v>33.1</c:v>
                </c:pt>
                <c:pt idx="600">
                  <c:v>33</c:v>
                </c:pt>
                <c:pt idx="601">
                  <c:v>33</c:v>
                </c:pt>
                <c:pt idx="602">
                  <c:v>32.9</c:v>
                </c:pt>
                <c:pt idx="603">
                  <c:v>32.9</c:v>
                </c:pt>
                <c:pt idx="604">
                  <c:v>32.799999999999997</c:v>
                </c:pt>
                <c:pt idx="605">
                  <c:v>32.799999999999997</c:v>
                </c:pt>
                <c:pt idx="606">
                  <c:v>32.700000000000003</c:v>
                </c:pt>
                <c:pt idx="607">
                  <c:v>32.700000000000003</c:v>
                </c:pt>
                <c:pt idx="608">
                  <c:v>32.6</c:v>
                </c:pt>
                <c:pt idx="609">
                  <c:v>32.6</c:v>
                </c:pt>
                <c:pt idx="610">
                  <c:v>32.6</c:v>
                </c:pt>
                <c:pt idx="611">
                  <c:v>32.5</c:v>
                </c:pt>
                <c:pt idx="612">
                  <c:v>32.5</c:v>
                </c:pt>
                <c:pt idx="613">
                  <c:v>32.5</c:v>
                </c:pt>
                <c:pt idx="614">
                  <c:v>32.4</c:v>
                </c:pt>
                <c:pt idx="615">
                  <c:v>32.4</c:v>
                </c:pt>
                <c:pt idx="616">
                  <c:v>32.4</c:v>
                </c:pt>
                <c:pt idx="617">
                  <c:v>32.4</c:v>
                </c:pt>
                <c:pt idx="618">
                  <c:v>32.299999999999997</c:v>
                </c:pt>
                <c:pt idx="619">
                  <c:v>32.299999999999997</c:v>
                </c:pt>
                <c:pt idx="620">
                  <c:v>32.299999999999997</c:v>
                </c:pt>
                <c:pt idx="621">
                  <c:v>32.299999999999997</c:v>
                </c:pt>
                <c:pt idx="622">
                  <c:v>32.200000000000003</c:v>
                </c:pt>
                <c:pt idx="623">
                  <c:v>32.200000000000003</c:v>
                </c:pt>
                <c:pt idx="624">
                  <c:v>32.200000000000003</c:v>
                </c:pt>
                <c:pt idx="625">
                  <c:v>32.200000000000003</c:v>
                </c:pt>
                <c:pt idx="626">
                  <c:v>32.1</c:v>
                </c:pt>
                <c:pt idx="627">
                  <c:v>32.1</c:v>
                </c:pt>
                <c:pt idx="628">
                  <c:v>32.1</c:v>
                </c:pt>
                <c:pt idx="629">
                  <c:v>32.1</c:v>
                </c:pt>
                <c:pt idx="630">
                  <c:v>32.1</c:v>
                </c:pt>
                <c:pt idx="631">
                  <c:v>32.1</c:v>
                </c:pt>
                <c:pt idx="632">
                  <c:v>32</c:v>
                </c:pt>
                <c:pt idx="633">
                  <c:v>32</c:v>
                </c:pt>
                <c:pt idx="634">
                  <c:v>32</c:v>
                </c:pt>
                <c:pt idx="635">
                  <c:v>32</c:v>
                </c:pt>
                <c:pt idx="636">
                  <c:v>32</c:v>
                </c:pt>
                <c:pt idx="637">
                  <c:v>32</c:v>
                </c:pt>
                <c:pt idx="638">
                  <c:v>31.9</c:v>
                </c:pt>
                <c:pt idx="639">
                  <c:v>31.9</c:v>
                </c:pt>
                <c:pt idx="640">
                  <c:v>31.9</c:v>
                </c:pt>
                <c:pt idx="641">
                  <c:v>31.9</c:v>
                </c:pt>
                <c:pt idx="642">
                  <c:v>31.9</c:v>
                </c:pt>
                <c:pt idx="643">
                  <c:v>31.9</c:v>
                </c:pt>
                <c:pt idx="644">
                  <c:v>31.9</c:v>
                </c:pt>
                <c:pt idx="645">
                  <c:v>31.9</c:v>
                </c:pt>
                <c:pt idx="646">
                  <c:v>31.8</c:v>
                </c:pt>
                <c:pt idx="647">
                  <c:v>31.8</c:v>
                </c:pt>
                <c:pt idx="648">
                  <c:v>31.8</c:v>
                </c:pt>
                <c:pt idx="649">
                  <c:v>50.5</c:v>
                </c:pt>
                <c:pt idx="650">
                  <c:v>63.2</c:v>
                </c:pt>
                <c:pt idx="651">
                  <c:v>69.3</c:v>
                </c:pt>
                <c:pt idx="652">
                  <c:v>72.400000000000006</c:v>
                </c:pt>
                <c:pt idx="653">
                  <c:v>74.3</c:v>
                </c:pt>
                <c:pt idx="654">
                  <c:v>67.900000000000006</c:v>
                </c:pt>
                <c:pt idx="655">
                  <c:v>61.8</c:v>
                </c:pt>
                <c:pt idx="656">
                  <c:v>56.5</c:v>
                </c:pt>
                <c:pt idx="657">
                  <c:v>51.8</c:v>
                </c:pt>
                <c:pt idx="658">
                  <c:v>47.8</c:v>
                </c:pt>
                <c:pt idx="659">
                  <c:v>44.7</c:v>
                </c:pt>
                <c:pt idx="660">
                  <c:v>42.2</c:v>
                </c:pt>
                <c:pt idx="661">
                  <c:v>40.200000000000003</c:v>
                </c:pt>
                <c:pt idx="662">
                  <c:v>38.6</c:v>
                </c:pt>
                <c:pt idx="663">
                  <c:v>37.200000000000003</c:v>
                </c:pt>
                <c:pt idx="664">
                  <c:v>36.1</c:v>
                </c:pt>
                <c:pt idx="665">
                  <c:v>35.299999999999997</c:v>
                </c:pt>
                <c:pt idx="666">
                  <c:v>34.5</c:v>
                </c:pt>
                <c:pt idx="667">
                  <c:v>33.9</c:v>
                </c:pt>
                <c:pt idx="668">
                  <c:v>33.299999999999997</c:v>
                </c:pt>
                <c:pt idx="669">
                  <c:v>33</c:v>
                </c:pt>
                <c:pt idx="670">
                  <c:v>32.6</c:v>
                </c:pt>
                <c:pt idx="671">
                  <c:v>32.200000000000003</c:v>
                </c:pt>
                <c:pt idx="672">
                  <c:v>31.9</c:v>
                </c:pt>
                <c:pt idx="673">
                  <c:v>31.7</c:v>
                </c:pt>
                <c:pt idx="674">
                  <c:v>31.5</c:v>
                </c:pt>
                <c:pt idx="675">
                  <c:v>31.2</c:v>
                </c:pt>
                <c:pt idx="676">
                  <c:v>31.1</c:v>
                </c:pt>
                <c:pt idx="677">
                  <c:v>30.9</c:v>
                </c:pt>
                <c:pt idx="678">
                  <c:v>30.8</c:v>
                </c:pt>
                <c:pt idx="679">
                  <c:v>30.7</c:v>
                </c:pt>
                <c:pt idx="680">
                  <c:v>30.6</c:v>
                </c:pt>
                <c:pt idx="681">
                  <c:v>30.4</c:v>
                </c:pt>
                <c:pt idx="682">
                  <c:v>30.4</c:v>
                </c:pt>
                <c:pt idx="683">
                  <c:v>30.3</c:v>
                </c:pt>
                <c:pt idx="684">
                  <c:v>30.2</c:v>
                </c:pt>
                <c:pt idx="685">
                  <c:v>30.1</c:v>
                </c:pt>
                <c:pt idx="686">
                  <c:v>30.1</c:v>
                </c:pt>
                <c:pt idx="687">
                  <c:v>30</c:v>
                </c:pt>
                <c:pt idx="688">
                  <c:v>30</c:v>
                </c:pt>
                <c:pt idx="689">
                  <c:v>29.9</c:v>
                </c:pt>
                <c:pt idx="690">
                  <c:v>29.9</c:v>
                </c:pt>
                <c:pt idx="691">
                  <c:v>29.9</c:v>
                </c:pt>
                <c:pt idx="692">
                  <c:v>29.8</c:v>
                </c:pt>
                <c:pt idx="693">
                  <c:v>29.8</c:v>
                </c:pt>
                <c:pt idx="694">
                  <c:v>29.8</c:v>
                </c:pt>
                <c:pt idx="695">
                  <c:v>29.7</c:v>
                </c:pt>
                <c:pt idx="696">
                  <c:v>29.7</c:v>
                </c:pt>
                <c:pt idx="697">
                  <c:v>29.7</c:v>
                </c:pt>
                <c:pt idx="698">
                  <c:v>29.7</c:v>
                </c:pt>
                <c:pt idx="699">
                  <c:v>29.7</c:v>
                </c:pt>
                <c:pt idx="700">
                  <c:v>29.7</c:v>
                </c:pt>
                <c:pt idx="701">
                  <c:v>29.6</c:v>
                </c:pt>
                <c:pt idx="702">
                  <c:v>29.6</c:v>
                </c:pt>
                <c:pt idx="703">
                  <c:v>29.6</c:v>
                </c:pt>
                <c:pt idx="704">
                  <c:v>29.6</c:v>
                </c:pt>
                <c:pt idx="705">
                  <c:v>29.6</c:v>
                </c:pt>
                <c:pt idx="706">
                  <c:v>29.6</c:v>
                </c:pt>
                <c:pt idx="707">
                  <c:v>29.6</c:v>
                </c:pt>
                <c:pt idx="708">
                  <c:v>29.6</c:v>
                </c:pt>
                <c:pt idx="709">
                  <c:v>29.6</c:v>
                </c:pt>
                <c:pt idx="710">
                  <c:v>29.6</c:v>
                </c:pt>
                <c:pt idx="711">
                  <c:v>29.6</c:v>
                </c:pt>
                <c:pt idx="712">
                  <c:v>29.6</c:v>
                </c:pt>
                <c:pt idx="713">
                  <c:v>29.5</c:v>
                </c:pt>
                <c:pt idx="714">
                  <c:v>29.5</c:v>
                </c:pt>
                <c:pt idx="715">
                  <c:v>29.6</c:v>
                </c:pt>
                <c:pt idx="716">
                  <c:v>29.5</c:v>
                </c:pt>
                <c:pt idx="717">
                  <c:v>29.6</c:v>
                </c:pt>
                <c:pt idx="718">
                  <c:v>29.6</c:v>
                </c:pt>
                <c:pt idx="719">
                  <c:v>29.6</c:v>
                </c:pt>
                <c:pt idx="720">
                  <c:v>29.6</c:v>
                </c:pt>
                <c:pt idx="721">
                  <c:v>29.6</c:v>
                </c:pt>
                <c:pt idx="722">
                  <c:v>29.6</c:v>
                </c:pt>
                <c:pt idx="723">
                  <c:v>29.6</c:v>
                </c:pt>
                <c:pt idx="724">
                  <c:v>29.6</c:v>
                </c:pt>
                <c:pt idx="725">
                  <c:v>29.6</c:v>
                </c:pt>
                <c:pt idx="726">
                  <c:v>29.6</c:v>
                </c:pt>
                <c:pt idx="727">
                  <c:v>29.5</c:v>
                </c:pt>
                <c:pt idx="728">
                  <c:v>29.6</c:v>
                </c:pt>
                <c:pt idx="729">
                  <c:v>31.6</c:v>
                </c:pt>
                <c:pt idx="730">
                  <c:v>65</c:v>
                </c:pt>
                <c:pt idx="731">
                  <c:v>74.7</c:v>
                </c:pt>
                <c:pt idx="732">
                  <c:v>78.7</c:v>
                </c:pt>
                <c:pt idx="733">
                  <c:v>81</c:v>
                </c:pt>
                <c:pt idx="734">
                  <c:v>82.9</c:v>
                </c:pt>
                <c:pt idx="735">
                  <c:v>84.5</c:v>
                </c:pt>
                <c:pt idx="736">
                  <c:v>85.8</c:v>
                </c:pt>
                <c:pt idx="737">
                  <c:v>86.8</c:v>
                </c:pt>
                <c:pt idx="738">
                  <c:v>87.8</c:v>
                </c:pt>
                <c:pt idx="739">
                  <c:v>88.8</c:v>
                </c:pt>
                <c:pt idx="740">
                  <c:v>89.7</c:v>
                </c:pt>
                <c:pt idx="741">
                  <c:v>90.7</c:v>
                </c:pt>
                <c:pt idx="742">
                  <c:v>91.4</c:v>
                </c:pt>
                <c:pt idx="743">
                  <c:v>92.2</c:v>
                </c:pt>
                <c:pt idx="744">
                  <c:v>93.1</c:v>
                </c:pt>
                <c:pt idx="745">
                  <c:v>93.9</c:v>
                </c:pt>
                <c:pt idx="746">
                  <c:v>94.6</c:v>
                </c:pt>
                <c:pt idx="747">
                  <c:v>85.2</c:v>
                </c:pt>
                <c:pt idx="748">
                  <c:v>82.7</c:v>
                </c:pt>
                <c:pt idx="749">
                  <c:v>81.400000000000006</c:v>
                </c:pt>
                <c:pt idx="750">
                  <c:v>80.8</c:v>
                </c:pt>
                <c:pt idx="751">
                  <c:v>80.3</c:v>
                </c:pt>
                <c:pt idx="752">
                  <c:v>73.5</c:v>
                </c:pt>
                <c:pt idx="753">
                  <c:v>67</c:v>
                </c:pt>
                <c:pt idx="754">
                  <c:v>61.2</c:v>
                </c:pt>
                <c:pt idx="755">
                  <c:v>56.1</c:v>
                </c:pt>
                <c:pt idx="756">
                  <c:v>51.9</c:v>
                </c:pt>
                <c:pt idx="757">
                  <c:v>48.5</c:v>
                </c:pt>
                <c:pt idx="758">
                  <c:v>45.9</c:v>
                </c:pt>
                <c:pt idx="759">
                  <c:v>43.7</c:v>
                </c:pt>
                <c:pt idx="760">
                  <c:v>42</c:v>
                </c:pt>
                <c:pt idx="761">
                  <c:v>40.6</c:v>
                </c:pt>
                <c:pt idx="762">
                  <c:v>39.4</c:v>
                </c:pt>
                <c:pt idx="763">
                  <c:v>38.5</c:v>
                </c:pt>
                <c:pt idx="764">
                  <c:v>37.6</c:v>
                </c:pt>
                <c:pt idx="765">
                  <c:v>36.9</c:v>
                </c:pt>
                <c:pt idx="766">
                  <c:v>36.299999999999997</c:v>
                </c:pt>
                <c:pt idx="767">
                  <c:v>35.799999999999997</c:v>
                </c:pt>
                <c:pt idx="768">
                  <c:v>35.4</c:v>
                </c:pt>
                <c:pt idx="769">
                  <c:v>35</c:v>
                </c:pt>
                <c:pt idx="770">
                  <c:v>34.700000000000003</c:v>
                </c:pt>
                <c:pt idx="771">
                  <c:v>34.4</c:v>
                </c:pt>
                <c:pt idx="772">
                  <c:v>34.200000000000003</c:v>
                </c:pt>
                <c:pt idx="773">
                  <c:v>33.9</c:v>
                </c:pt>
                <c:pt idx="774">
                  <c:v>33.700000000000003</c:v>
                </c:pt>
                <c:pt idx="775">
                  <c:v>33.5</c:v>
                </c:pt>
                <c:pt idx="776">
                  <c:v>33.299999999999997</c:v>
                </c:pt>
                <c:pt idx="777">
                  <c:v>33.200000000000003</c:v>
                </c:pt>
                <c:pt idx="778">
                  <c:v>33.1</c:v>
                </c:pt>
                <c:pt idx="779">
                  <c:v>33</c:v>
                </c:pt>
                <c:pt idx="780">
                  <c:v>32.9</c:v>
                </c:pt>
                <c:pt idx="781">
                  <c:v>32.799999999999997</c:v>
                </c:pt>
                <c:pt idx="782">
                  <c:v>32.700000000000003</c:v>
                </c:pt>
                <c:pt idx="783">
                  <c:v>32.700000000000003</c:v>
                </c:pt>
                <c:pt idx="784">
                  <c:v>32.6</c:v>
                </c:pt>
                <c:pt idx="785">
                  <c:v>32.5</c:v>
                </c:pt>
                <c:pt idx="786">
                  <c:v>32.4</c:v>
                </c:pt>
                <c:pt idx="787">
                  <c:v>32.4</c:v>
                </c:pt>
                <c:pt idx="788">
                  <c:v>32.299999999999997</c:v>
                </c:pt>
                <c:pt idx="789">
                  <c:v>32.299999999999997</c:v>
                </c:pt>
                <c:pt idx="790">
                  <c:v>32.200000000000003</c:v>
                </c:pt>
                <c:pt idx="791">
                  <c:v>32.200000000000003</c:v>
                </c:pt>
                <c:pt idx="792">
                  <c:v>32.1</c:v>
                </c:pt>
                <c:pt idx="793">
                  <c:v>32.1</c:v>
                </c:pt>
                <c:pt idx="794">
                  <c:v>32.1</c:v>
                </c:pt>
                <c:pt idx="795">
                  <c:v>32</c:v>
                </c:pt>
                <c:pt idx="796">
                  <c:v>32</c:v>
                </c:pt>
                <c:pt idx="797">
                  <c:v>31.9</c:v>
                </c:pt>
                <c:pt idx="798">
                  <c:v>31.9</c:v>
                </c:pt>
                <c:pt idx="799">
                  <c:v>31.9</c:v>
                </c:pt>
                <c:pt idx="800">
                  <c:v>31.9</c:v>
                </c:pt>
                <c:pt idx="801">
                  <c:v>31.8</c:v>
                </c:pt>
                <c:pt idx="802">
                  <c:v>31.8</c:v>
                </c:pt>
                <c:pt idx="803">
                  <c:v>31.8</c:v>
                </c:pt>
                <c:pt idx="804">
                  <c:v>31.7</c:v>
                </c:pt>
                <c:pt idx="805">
                  <c:v>31.7</c:v>
                </c:pt>
                <c:pt idx="806">
                  <c:v>31.7</c:v>
                </c:pt>
                <c:pt idx="807">
                  <c:v>31.7</c:v>
                </c:pt>
                <c:pt idx="808">
                  <c:v>31.7</c:v>
                </c:pt>
                <c:pt idx="809">
                  <c:v>31.6</c:v>
                </c:pt>
                <c:pt idx="810">
                  <c:v>31.6</c:v>
                </c:pt>
                <c:pt idx="811">
                  <c:v>31.6</c:v>
                </c:pt>
                <c:pt idx="812">
                  <c:v>31.6</c:v>
                </c:pt>
                <c:pt idx="813">
                  <c:v>31.6</c:v>
                </c:pt>
                <c:pt idx="814">
                  <c:v>31.6</c:v>
                </c:pt>
                <c:pt idx="815">
                  <c:v>31.5</c:v>
                </c:pt>
                <c:pt idx="816">
                  <c:v>31.5</c:v>
                </c:pt>
                <c:pt idx="817">
                  <c:v>31.5</c:v>
                </c:pt>
                <c:pt idx="818">
                  <c:v>31.5</c:v>
                </c:pt>
                <c:pt idx="819">
                  <c:v>31.5</c:v>
                </c:pt>
                <c:pt idx="820">
                  <c:v>31.4</c:v>
                </c:pt>
                <c:pt idx="821">
                  <c:v>31.4</c:v>
                </c:pt>
                <c:pt idx="822">
                  <c:v>31.4</c:v>
                </c:pt>
                <c:pt idx="823">
                  <c:v>31.4</c:v>
                </c:pt>
                <c:pt idx="824">
                  <c:v>31.4</c:v>
                </c:pt>
                <c:pt idx="825">
                  <c:v>31.4</c:v>
                </c:pt>
                <c:pt idx="826">
                  <c:v>31.3</c:v>
                </c:pt>
                <c:pt idx="827">
                  <c:v>31.3</c:v>
                </c:pt>
                <c:pt idx="828">
                  <c:v>31.3</c:v>
                </c:pt>
                <c:pt idx="829">
                  <c:v>31.3</c:v>
                </c:pt>
                <c:pt idx="830">
                  <c:v>31.3</c:v>
                </c:pt>
                <c:pt idx="831">
                  <c:v>31.3</c:v>
                </c:pt>
                <c:pt idx="832">
                  <c:v>31.3</c:v>
                </c:pt>
                <c:pt idx="833">
                  <c:v>31.3</c:v>
                </c:pt>
                <c:pt idx="834">
                  <c:v>31.3</c:v>
                </c:pt>
                <c:pt idx="835">
                  <c:v>31.3</c:v>
                </c:pt>
                <c:pt idx="836">
                  <c:v>31.3</c:v>
                </c:pt>
                <c:pt idx="837">
                  <c:v>31.3</c:v>
                </c:pt>
                <c:pt idx="838">
                  <c:v>31.3</c:v>
                </c:pt>
                <c:pt idx="839">
                  <c:v>31.2</c:v>
                </c:pt>
                <c:pt idx="840">
                  <c:v>31.2</c:v>
                </c:pt>
                <c:pt idx="841">
                  <c:v>31.2</c:v>
                </c:pt>
                <c:pt idx="842">
                  <c:v>31.2</c:v>
                </c:pt>
                <c:pt idx="843">
                  <c:v>31.2</c:v>
                </c:pt>
                <c:pt idx="844">
                  <c:v>31.2</c:v>
                </c:pt>
                <c:pt idx="845">
                  <c:v>31.2</c:v>
                </c:pt>
                <c:pt idx="846">
                  <c:v>31.2</c:v>
                </c:pt>
                <c:pt idx="847">
                  <c:v>49.6</c:v>
                </c:pt>
                <c:pt idx="848">
                  <c:v>61.7</c:v>
                </c:pt>
                <c:pt idx="849">
                  <c:v>66.3</c:v>
                </c:pt>
                <c:pt idx="850">
                  <c:v>68.400000000000006</c:v>
                </c:pt>
                <c:pt idx="851">
                  <c:v>69.5</c:v>
                </c:pt>
                <c:pt idx="852">
                  <c:v>70.5</c:v>
                </c:pt>
                <c:pt idx="853">
                  <c:v>69</c:v>
                </c:pt>
                <c:pt idx="854">
                  <c:v>62.6</c:v>
                </c:pt>
                <c:pt idx="855">
                  <c:v>57.2</c:v>
                </c:pt>
                <c:pt idx="856">
                  <c:v>52.4</c:v>
                </c:pt>
                <c:pt idx="857">
                  <c:v>48.3</c:v>
                </c:pt>
                <c:pt idx="858">
                  <c:v>45</c:v>
                </c:pt>
                <c:pt idx="859">
                  <c:v>42.2</c:v>
                </c:pt>
                <c:pt idx="860">
                  <c:v>40.1</c:v>
                </c:pt>
                <c:pt idx="861">
                  <c:v>38.4</c:v>
                </c:pt>
                <c:pt idx="862">
                  <c:v>36.9</c:v>
                </c:pt>
                <c:pt idx="863">
                  <c:v>35.799999999999997</c:v>
                </c:pt>
                <c:pt idx="864">
                  <c:v>34.799999999999997</c:v>
                </c:pt>
                <c:pt idx="865">
                  <c:v>34</c:v>
                </c:pt>
                <c:pt idx="866">
                  <c:v>33.4</c:v>
                </c:pt>
                <c:pt idx="867">
                  <c:v>32.9</c:v>
                </c:pt>
                <c:pt idx="868">
                  <c:v>32.5</c:v>
                </c:pt>
                <c:pt idx="869">
                  <c:v>32.1</c:v>
                </c:pt>
                <c:pt idx="870">
                  <c:v>31.7</c:v>
                </c:pt>
                <c:pt idx="871">
                  <c:v>31.4</c:v>
                </c:pt>
                <c:pt idx="872">
                  <c:v>31.2</c:v>
                </c:pt>
                <c:pt idx="873">
                  <c:v>30.9</c:v>
                </c:pt>
                <c:pt idx="874">
                  <c:v>30.7</c:v>
                </c:pt>
                <c:pt idx="875">
                  <c:v>30.6</c:v>
                </c:pt>
                <c:pt idx="876">
                  <c:v>30.4</c:v>
                </c:pt>
                <c:pt idx="877">
                  <c:v>30.3</c:v>
                </c:pt>
                <c:pt idx="878">
                  <c:v>30.2</c:v>
                </c:pt>
                <c:pt idx="879">
                  <c:v>30.1</c:v>
                </c:pt>
                <c:pt idx="880">
                  <c:v>30</c:v>
                </c:pt>
                <c:pt idx="881">
                  <c:v>29.9</c:v>
                </c:pt>
                <c:pt idx="882">
                  <c:v>29.8</c:v>
                </c:pt>
                <c:pt idx="883">
                  <c:v>29.7</c:v>
                </c:pt>
                <c:pt idx="884">
                  <c:v>29.7</c:v>
                </c:pt>
                <c:pt idx="885">
                  <c:v>29.6</c:v>
                </c:pt>
                <c:pt idx="886">
                  <c:v>29.6</c:v>
                </c:pt>
                <c:pt idx="887">
                  <c:v>29.5</c:v>
                </c:pt>
                <c:pt idx="888">
                  <c:v>29.5</c:v>
                </c:pt>
                <c:pt idx="889">
                  <c:v>29.4</c:v>
                </c:pt>
                <c:pt idx="890">
                  <c:v>29.4</c:v>
                </c:pt>
                <c:pt idx="891">
                  <c:v>29.4</c:v>
                </c:pt>
                <c:pt idx="892">
                  <c:v>29.4</c:v>
                </c:pt>
                <c:pt idx="893">
                  <c:v>29.4</c:v>
                </c:pt>
                <c:pt idx="894">
                  <c:v>29.4</c:v>
                </c:pt>
                <c:pt idx="895">
                  <c:v>29.4</c:v>
                </c:pt>
                <c:pt idx="896">
                  <c:v>29.4</c:v>
                </c:pt>
                <c:pt idx="897">
                  <c:v>29.3</c:v>
                </c:pt>
                <c:pt idx="898">
                  <c:v>29.3</c:v>
                </c:pt>
                <c:pt idx="899">
                  <c:v>29.3</c:v>
                </c:pt>
                <c:pt idx="900">
                  <c:v>29.3</c:v>
                </c:pt>
                <c:pt idx="901">
                  <c:v>29.3</c:v>
                </c:pt>
                <c:pt idx="902">
                  <c:v>29.3</c:v>
                </c:pt>
                <c:pt idx="903">
                  <c:v>29.3</c:v>
                </c:pt>
                <c:pt idx="904">
                  <c:v>29.3</c:v>
                </c:pt>
                <c:pt idx="905">
                  <c:v>29.3</c:v>
                </c:pt>
                <c:pt idx="906">
                  <c:v>29.2</c:v>
                </c:pt>
                <c:pt idx="907">
                  <c:v>29.2</c:v>
                </c:pt>
                <c:pt idx="908">
                  <c:v>29.2</c:v>
                </c:pt>
                <c:pt idx="909">
                  <c:v>29.2</c:v>
                </c:pt>
                <c:pt idx="910">
                  <c:v>29.2</c:v>
                </c:pt>
                <c:pt idx="911">
                  <c:v>29.2</c:v>
                </c:pt>
                <c:pt idx="912">
                  <c:v>29.2</c:v>
                </c:pt>
                <c:pt idx="913">
                  <c:v>29.2</c:v>
                </c:pt>
                <c:pt idx="914">
                  <c:v>29.2</c:v>
                </c:pt>
                <c:pt idx="915">
                  <c:v>29.2</c:v>
                </c:pt>
                <c:pt idx="916">
                  <c:v>29.2</c:v>
                </c:pt>
                <c:pt idx="917">
                  <c:v>29.2</c:v>
                </c:pt>
                <c:pt idx="918">
                  <c:v>29.2</c:v>
                </c:pt>
                <c:pt idx="919">
                  <c:v>29.2</c:v>
                </c:pt>
                <c:pt idx="920">
                  <c:v>29.2</c:v>
                </c:pt>
                <c:pt idx="921">
                  <c:v>29.2</c:v>
                </c:pt>
                <c:pt idx="922">
                  <c:v>29.2</c:v>
                </c:pt>
                <c:pt idx="923">
                  <c:v>29.2</c:v>
                </c:pt>
                <c:pt idx="924">
                  <c:v>29.2</c:v>
                </c:pt>
                <c:pt idx="925">
                  <c:v>29.2</c:v>
                </c:pt>
                <c:pt idx="926">
                  <c:v>29.2</c:v>
                </c:pt>
                <c:pt idx="927">
                  <c:v>29.2</c:v>
                </c:pt>
                <c:pt idx="928">
                  <c:v>48.5</c:v>
                </c:pt>
                <c:pt idx="929">
                  <c:v>60.7</c:v>
                </c:pt>
                <c:pt idx="930">
                  <c:v>65.099999999999994</c:v>
                </c:pt>
                <c:pt idx="931">
                  <c:v>67.3</c:v>
                </c:pt>
                <c:pt idx="932">
                  <c:v>68.7</c:v>
                </c:pt>
                <c:pt idx="933">
                  <c:v>69.599999999999994</c:v>
                </c:pt>
                <c:pt idx="934">
                  <c:v>67.400000000000006</c:v>
                </c:pt>
                <c:pt idx="935">
                  <c:v>60.9</c:v>
                </c:pt>
                <c:pt idx="936">
                  <c:v>55.6</c:v>
                </c:pt>
                <c:pt idx="937">
                  <c:v>51.1</c:v>
                </c:pt>
                <c:pt idx="938">
                  <c:v>47.1</c:v>
                </c:pt>
                <c:pt idx="939">
                  <c:v>43.8</c:v>
                </c:pt>
                <c:pt idx="940">
                  <c:v>41.3</c:v>
                </c:pt>
                <c:pt idx="941">
                  <c:v>39.200000000000003</c:v>
                </c:pt>
                <c:pt idx="942">
                  <c:v>37.5</c:v>
                </c:pt>
                <c:pt idx="943">
                  <c:v>36.1</c:v>
                </c:pt>
                <c:pt idx="944">
                  <c:v>35</c:v>
                </c:pt>
                <c:pt idx="945">
                  <c:v>34</c:v>
                </c:pt>
                <c:pt idx="946">
                  <c:v>33.299999999999997</c:v>
                </c:pt>
                <c:pt idx="947">
                  <c:v>32.700000000000003</c:v>
                </c:pt>
                <c:pt idx="948">
                  <c:v>32.200000000000003</c:v>
                </c:pt>
                <c:pt idx="949">
                  <c:v>31.7</c:v>
                </c:pt>
                <c:pt idx="950">
                  <c:v>31.3</c:v>
                </c:pt>
                <c:pt idx="951">
                  <c:v>31</c:v>
                </c:pt>
                <c:pt idx="952">
                  <c:v>30.7</c:v>
                </c:pt>
                <c:pt idx="953">
                  <c:v>30.4</c:v>
                </c:pt>
                <c:pt idx="954">
                  <c:v>30.2</c:v>
                </c:pt>
                <c:pt idx="955">
                  <c:v>30</c:v>
                </c:pt>
                <c:pt idx="956">
                  <c:v>29.8</c:v>
                </c:pt>
                <c:pt idx="957">
                  <c:v>29.7</c:v>
                </c:pt>
                <c:pt idx="958">
                  <c:v>29.6</c:v>
                </c:pt>
                <c:pt idx="959">
                  <c:v>29.4</c:v>
                </c:pt>
                <c:pt idx="960">
                  <c:v>29.4</c:v>
                </c:pt>
                <c:pt idx="961">
                  <c:v>29.3</c:v>
                </c:pt>
                <c:pt idx="962">
                  <c:v>29.2</c:v>
                </c:pt>
                <c:pt idx="963">
                  <c:v>29.2</c:v>
                </c:pt>
                <c:pt idx="964">
                  <c:v>29.1</c:v>
                </c:pt>
                <c:pt idx="965">
                  <c:v>29.1</c:v>
                </c:pt>
                <c:pt idx="966">
                  <c:v>29</c:v>
                </c:pt>
                <c:pt idx="967">
                  <c:v>28.9</c:v>
                </c:pt>
                <c:pt idx="968">
                  <c:v>28.9</c:v>
                </c:pt>
                <c:pt idx="969">
                  <c:v>28.9</c:v>
                </c:pt>
                <c:pt idx="970">
                  <c:v>28.8</c:v>
                </c:pt>
                <c:pt idx="971">
                  <c:v>28.8</c:v>
                </c:pt>
                <c:pt idx="972">
                  <c:v>28.8</c:v>
                </c:pt>
                <c:pt idx="973">
                  <c:v>28.8</c:v>
                </c:pt>
                <c:pt idx="974">
                  <c:v>28.7</c:v>
                </c:pt>
                <c:pt idx="975">
                  <c:v>28.7</c:v>
                </c:pt>
                <c:pt idx="976">
                  <c:v>28.7</c:v>
                </c:pt>
                <c:pt idx="977">
                  <c:v>28.7</c:v>
                </c:pt>
                <c:pt idx="978">
                  <c:v>28.6</c:v>
                </c:pt>
                <c:pt idx="979">
                  <c:v>28.6</c:v>
                </c:pt>
                <c:pt idx="980">
                  <c:v>28.6</c:v>
                </c:pt>
                <c:pt idx="981">
                  <c:v>28.6</c:v>
                </c:pt>
                <c:pt idx="982">
                  <c:v>28.6</c:v>
                </c:pt>
                <c:pt idx="983">
                  <c:v>28.6</c:v>
                </c:pt>
                <c:pt idx="984">
                  <c:v>28.5</c:v>
                </c:pt>
                <c:pt idx="985">
                  <c:v>28.6</c:v>
                </c:pt>
                <c:pt idx="986">
                  <c:v>28.6</c:v>
                </c:pt>
                <c:pt idx="987">
                  <c:v>28.5</c:v>
                </c:pt>
                <c:pt idx="988">
                  <c:v>28.5</c:v>
                </c:pt>
                <c:pt idx="989">
                  <c:v>28.5</c:v>
                </c:pt>
                <c:pt idx="990">
                  <c:v>28.5</c:v>
                </c:pt>
                <c:pt idx="991">
                  <c:v>28.5</c:v>
                </c:pt>
                <c:pt idx="992">
                  <c:v>28.5</c:v>
                </c:pt>
                <c:pt idx="993">
                  <c:v>28.5</c:v>
                </c:pt>
                <c:pt idx="994">
                  <c:v>28.5</c:v>
                </c:pt>
                <c:pt idx="995">
                  <c:v>28.5</c:v>
                </c:pt>
                <c:pt idx="996">
                  <c:v>28.5</c:v>
                </c:pt>
                <c:pt idx="997">
                  <c:v>42.7</c:v>
                </c:pt>
                <c:pt idx="998">
                  <c:v>68</c:v>
                </c:pt>
                <c:pt idx="999">
                  <c:v>76.400000000000006</c:v>
                </c:pt>
                <c:pt idx="1000">
                  <c:v>80.2</c:v>
                </c:pt>
                <c:pt idx="1001">
                  <c:v>82.6</c:v>
                </c:pt>
                <c:pt idx="1002">
                  <c:v>84.5</c:v>
                </c:pt>
                <c:pt idx="1003">
                  <c:v>86</c:v>
                </c:pt>
                <c:pt idx="1004">
                  <c:v>86.8</c:v>
                </c:pt>
                <c:pt idx="1005">
                  <c:v>87</c:v>
                </c:pt>
                <c:pt idx="1006">
                  <c:v>86.3</c:v>
                </c:pt>
                <c:pt idx="1007">
                  <c:v>86.2</c:v>
                </c:pt>
                <c:pt idx="1008">
                  <c:v>86.6</c:v>
                </c:pt>
                <c:pt idx="1009">
                  <c:v>87.2</c:v>
                </c:pt>
                <c:pt idx="1010">
                  <c:v>87.9</c:v>
                </c:pt>
                <c:pt idx="1011">
                  <c:v>88.6</c:v>
                </c:pt>
                <c:pt idx="1012">
                  <c:v>89.2</c:v>
                </c:pt>
                <c:pt idx="1013">
                  <c:v>89.3</c:v>
                </c:pt>
                <c:pt idx="1014">
                  <c:v>89.9</c:v>
                </c:pt>
                <c:pt idx="1015">
                  <c:v>90.6</c:v>
                </c:pt>
                <c:pt idx="1016">
                  <c:v>91.4</c:v>
                </c:pt>
                <c:pt idx="1017">
                  <c:v>86.5</c:v>
                </c:pt>
                <c:pt idx="1018">
                  <c:v>81.900000000000006</c:v>
                </c:pt>
                <c:pt idx="1019">
                  <c:v>80.7</c:v>
                </c:pt>
                <c:pt idx="1020">
                  <c:v>80.099999999999994</c:v>
                </c:pt>
                <c:pt idx="1021">
                  <c:v>79.900000000000006</c:v>
                </c:pt>
                <c:pt idx="1022">
                  <c:v>75.7</c:v>
                </c:pt>
                <c:pt idx="1023">
                  <c:v>69</c:v>
                </c:pt>
                <c:pt idx="1024">
                  <c:v>63</c:v>
                </c:pt>
                <c:pt idx="1025">
                  <c:v>57.8</c:v>
                </c:pt>
                <c:pt idx="1026">
                  <c:v>53.4</c:v>
                </c:pt>
                <c:pt idx="1027">
                  <c:v>49.7</c:v>
                </c:pt>
                <c:pt idx="1028">
                  <c:v>46.7</c:v>
                </c:pt>
                <c:pt idx="1029">
                  <c:v>44.3</c:v>
                </c:pt>
                <c:pt idx="1030">
                  <c:v>42.4</c:v>
                </c:pt>
                <c:pt idx="1031">
                  <c:v>40.9</c:v>
                </c:pt>
                <c:pt idx="1032">
                  <c:v>39.6</c:v>
                </c:pt>
                <c:pt idx="1033">
                  <c:v>38.6</c:v>
                </c:pt>
                <c:pt idx="1034">
                  <c:v>37.700000000000003</c:v>
                </c:pt>
                <c:pt idx="1035">
                  <c:v>36.9</c:v>
                </c:pt>
                <c:pt idx="1036">
                  <c:v>36.200000000000003</c:v>
                </c:pt>
                <c:pt idx="1037">
                  <c:v>35.700000000000003</c:v>
                </c:pt>
                <c:pt idx="1038">
                  <c:v>35.299999999999997</c:v>
                </c:pt>
                <c:pt idx="1039">
                  <c:v>34.9</c:v>
                </c:pt>
                <c:pt idx="1040">
                  <c:v>34.5</c:v>
                </c:pt>
                <c:pt idx="1041">
                  <c:v>34.200000000000003</c:v>
                </c:pt>
                <c:pt idx="1042">
                  <c:v>33.9</c:v>
                </c:pt>
                <c:pt idx="1043">
                  <c:v>33.700000000000003</c:v>
                </c:pt>
                <c:pt idx="1044">
                  <c:v>33.4</c:v>
                </c:pt>
                <c:pt idx="1045">
                  <c:v>33.200000000000003</c:v>
                </c:pt>
                <c:pt idx="1046">
                  <c:v>33.1</c:v>
                </c:pt>
                <c:pt idx="1047">
                  <c:v>33</c:v>
                </c:pt>
                <c:pt idx="1048">
                  <c:v>32.9</c:v>
                </c:pt>
                <c:pt idx="1049">
                  <c:v>32.700000000000003</c:v>
                </c:pt>
                <c:pt idx="1050">
                  <c:v>32.6</c:v>
                </c:pt>
                <c:pt idx="1051">
                  <c:v>32.5</c:v>
                </c:pt>
                <c:pt idx="1052">
                  <c:v>32.4</c:v>
                </c:pt>
                <c:pt idx="1053">
                  <c:v>32.299999999999997</c:v>
                </c:pt>
                <c:pt idx="1054">
                  <c:v>32.299999999999997</c:v>
                </c:pt>
                <c:pt idx="1055">
                  <c:v>32.1</c:v>
                </c:pt>
                <c:pt idx="1056">
                  <c:v>32.1</c:v>
                </c:pt>
                <c:pt idx="1057">
                  <c:v>32</c:v>
                </c:pt>
                <c:pt idx="1058">
                  <c:v>32</c:v>
                </c:pt>
                <c:pt idx="1059">
                  <c:v>31.9</c:v>
                </c:pt>
                <c:pt idx="1060">
                  <c:v>31.8</c:v>
                </c:pt>
                <c:pt idx="1061">
                  <c:v>31.8</c:v>
                </c:pt>
                <c:pt idx="1062">
                  <c:v>31.8</c:v>
                </c:pt>
                <c:pt idx="1063">
                  <c:v>31.7</c:v>
                </c:pt>
                <c:pt idx="1064">
                  <c:v>31.7</c:v>
                </c:pt>
                <c:pt idx="1065">
                  <c:v>31.7</c:v>
                </c:pt>
                <c:pt idx="1066">
                  <c:v>31.6</c:v>
                </c:pt>
                <c:pt idx="1067">
                  <c:v>31.6</c:v>
                </c:pt>
                <c:pt idx="1068">
                  <c:v>31.5</c:v>
                </c:pt>
                <c:pt idx="1069">
                  <c:v>31.5</c:v>
                </c:pt>
                <c:pt idx="1070">
                  <c:v>31.5</c:v>
                </c:pt>
                <c:pt idx="1071">
                  <c:v>31.5</c:v>
                </c:pt>
                <c:pt idx="1072">
                  <c:v>31.4</c:v>
                </c:pt>
                <c:pt idx="1073">
                  <c:v>31.4</c:v>
                </c:pt>
                <c:pt idx="1074">
                  <c:v>31.4</c:v>
                </c:pt>
                <c:pt idx="1075">
                  <c:v>31.3</c:v>
                </c:pt>
                <c:pt idx="1076">
                  <c:v>31.3</c:v>
                </c:pt>
                <c:pt idx="1077">
                  <c:v>31.3</c:v>
                </c:pt>
                <c:pt idx="1078">
                  <c:v>31.3</c:v>
                </c:pt>
                <c:pt idx="1079">
                  <c:v>31.3</c:v>
                </c:pt>
                <c:pt idx="1080">
                  <c:v>31.3</c:v>
                </c:pt>
                <c:pt idx="1081">
                  <c:v>31.3</c:v>
                </c:pt>
                <c:pt idx="1082">
                  <c:v>31.2</c:v>
                </c:pt>
                <c:pt idx="1083">
                  <c:v>31.2</c:v>
                </c:pt>
                <c:pt idx="1084">
                  <c:v>31.2</c:v>
                </c:pt>
                <c:pt idx="1085">
                  <c:v>31.2</c:v>
                </c:pt>
                <c:pt idx="1086">
                  <c:v>31.1</c:v>
                </c:pt>
                <c:pt idx="1087">
                  <c:v>31.1</c:v>
                </c:pt>
                <c:pt idx="1088">
                  <c:v>31.1</c:v>
                </c:pt>
                <c:pt idx="1089">
                  <c:v>31.1</c:v>
                </c:pt>
                <c:pt idx="1090">
                  <c:v>31.1</c:v>
                </c:pt>
                <c:pt idx="1091">
                  <c:v>31.1</c:v>
                </c:pt>
                <c:pt idx="1092">
                  <c:v>31.1</c:v>
                </c:pt>
                <c:pt idx="1093">
                  <c:v>31.1</c:v>
                </c:pt>
                <c:pt idx="1094">
                  <c:v>31.1</c:v>
                </c:pt>
                <c:pt idx="1095">
                  <c:v>31</c:v>
                </c:pt>
                <c:pt idx="1096">
                  <c:v>31</c:v>
                </c:pt>
                <c:pt idx="1097">
                  <c:v>31</c:v>
                </c:pt>
                <c:pt idx="1098">
                  <c:v>31</c:v>
                </c:pt>
                <c:pt idx="1099">
                  <c:v>31</c:v>
                </c:pt>
                <c:pt idx="1100">
                  <c:v>31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TAULUKOT!$K$2</c:f>
              <c:strCache>
                <c:ptCount val="1"/>
                <c:pt idx="0">
                  <c:v>EB100-EP14-BT17(40022)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TAULUKOT!$K$3:$K$1148</c:f>
              <c:numCache>
                <c:formatCode>General</c:formatCode>
                <c:ptCount val="1146"/>
                <c:pt idx="0">
                  <c:v>26.5</c:v>
                </c:pt>
                <c:pt idx="1">
                  <c:v>26.5</c:v>
                </c:pt>
                <c:pt idx="2">
                  <c:v>26.5</c:v>
                </c:pt>
                <c:pt idx="3">
                  <c:v>26.5</c:v>
                </c:pt>
                <c:pt idx="4">
                  <c:v>26.6</c:v>
                </c:pt>
                <c:pt idx="5">
                  <c:v>26.5</c:v>
                </c:pt>
                <c:pt idx="6">
                  <c:v>26.6</c:v>
                </c:pt>
                <c:pt idx="7">
                  <c:v>26.6</c:v>
                </c:pt>
                <c:pt idx="8">
                  <c:v>26.6</c:v>
                </c:pt>
                <c:pt idx="9">
                  <c:v>26.6</c:v>
                </c:pt>
                <c:pt idx="10">
                  <c:v>26.6</c:v>
                </c:pt>
                <c:pt idx="11">
                  <c:v>26.7</c:v>
                </c:pt>
                <c:pt idx="12">
                  <c:v>26.6</c:v>
                </c:pt>
                <c:pt idx="13">
                  <c:v>26.7</c:v>
                </c:pt>
                <c:pt idx="14">
                  <c:v>26.7</c:v>
                </c:pt>
                <c:pt idx="15">
                  <c:v>26.7</c:v>
                </c:pt>
                <c:pt idx="16">
                  <c:v>26.7</c:v>
                </c:pt>
                <c:pt idx="17">
                  <c:v>26.7</c:v>
                </c:pt>
                <c:pt idx="18">
                  <c:v>26.7</c:v>
                </c:pt>
                <c:pt idx="19">
                  <c:v>26.8</c:v>
                </c:pt>
                <c:pt idx="20">
                  <c:v>26.8</c:v>
                </c:pt>
                <c:pt idx="21">
                  <c:v>26.8</c:v>
                </c:pt>
                <c:pt idx="22">
                  <c:v>26.8</c:v>
                </c:pt>
                <c:pt idx="23">
                  <c:v>26.8</c:v>
                </c:pt>
                <c:pt idx="24">
                  <c:v>26.9</c:v>
                </c:pt>
                <c:pt idx="25">
                  <c:v>26.9</c:v>
                </c:pt>
                <c:pt idx="26">
                  <c:v>26.9</c:v>
                </c:pt>
                <c:pt idx="27">
                  <c:v>26.9</c:v>
                </c:pt>
                <c:pt idx="28">
                  <c:v>26.9</c:v>
                </c:pt>
                <c:pt idx="29">
                  <c:v>26.9</c:v>
                </c:pt>
                <c:pt idx="30">
                  <c:v>27</c:v>
                </c:pt>
                <c:pt idx="31">
                  <c:v>26.9</c:v>
                </c:pt>
                <c:pt idx="32">
                  <c:v>27</c:v>
                </c:pt>
                <c:pt idx="33">
                  <c:v>27</c:v>
                </c:pt>
                <c:pt idx="34">
                  <c:v>27</c:v>
                </c:pt>
                <c:pt idx="35">
                  <c:v>27</c:v>
                </c:pt>
                <c:pt idx="36">
                  <c:v>27</c:v>
                </c:pt>
                <c:pt idx="37">
                  <c:v>27.1</c:v>
                </c:pt>
                <c:pt idx="38">
                  <c:v>27.1</c:v>
                </c:pt>
                <c:pt idx="39">
                  <c:v>27.1</c:v>
                </c:pt>
                <c:pt idx="40">
                  <c:v>27.1</c:v>
                </c:pt>
                <c:pt idx="41">
                  <c:v>27.1</c:v>
                </c:pt>
                <c:pt idx="42">
                  <c:v>27.1</c:v>
                </c:pt>
                <c:pt idx="43">
                  <c:v>27.2</c:v>
                </c:pt>
                <c:pt idx="44">
                  <c:v>27.1</c:v>
                </c:pt>
                <c:pt idx="45">
                  <c:v>27.2</c:v>
                </c:pt>
                <c:pt idx="46">
                  <c:v>27.2</c:v>
                </c:pt>
                <c:pt idx="47">
                  <c:v>27.2</c:v>
                </c:pt>
                <c:pt idx="48">
                  <c:v>27.2</c:v>
                </c:pt>
                <c:pt idx="49">
                  <c:v>27.2</c:v>
                </c:pt>
                <c:pt idx="50">
                  <c:v>27.2</c:v>
                </c:pt>
                <c:pt idx="51">
                  <c:v>27.3</c:v>
                </c:pt>
                <c:pt idx="52">
                  <c:v>6.2</c:v>
                </c:pt>
                <c:pt idx="53">
                  <c:v>6.2</c:v>
                </c:pt>
                <c:pt idx="54">
                  <c:v>6.5</c:v>
                </c:pt>
                <c:pt idx="55">
                  <c:v>6.6</c:v>
                </c:pt>
                <c:pt idx="56">
                  <c:v>6.7</c:v>
                </c:pt>
                <c:pt idx="57">
                  <c:v>6.8</c:v>
                </c:pt>
                <c:pt idx="58">
                  <c:v>6.8</c:v>
                </c:pt>
                <c:pt idx="59">
                  <c:v>6.8</c:v>
                </c:pt>
                <c:pt idx="60">
                  <c:v>6.8</c:v>
                </c:pt>
                <c:pt idx="61">
                  <c:v>6.8</c:v>
                </c:pt>
                <c:pt idx="62">
                  <c:v>6.8</c:v>
                </c:pt>
                <c:pt idx="63">
                  <c:v>6.7</c:v>
                </c:pt>
                <c:pt idx="64">
                  <c:v>6.8</c:v>
                </c:pt>
                <c:pt idx="65">
                  <c:v>6.6</c:v>
                </c:pt>
                <c:pt idx="66">
                  <c:v>6.4</c:v>
                </c:pt>
                <c:pt idx="67">
                  <c:v>6.2</c:v>
                </c:pt>
                <c:pt idx="68">
                  <c:v>6.1</c:v>
                </c:pt>
                <c:pt idx="69">
                  <c:v>6</c:v>
                </c:pt>
                <c:pt idx="70">
                  <c:v>5.9</c:v>
                </c:pt>
                <c:pt idx="71">
                  <c:v>5.9</c:v>
                </c:pt>
                <c:pt idx="72">
                  <c:v>5.9</c:v>
                </c:pt>
                <c:pt idx="73">
                  <c:v>5.8</c:v>
                </c:pt>
                <c:pt idx="74">
                  <c:v>5.8</c:v>
                </c:pt>
                <c:pt idx="75">
                  <c:v>5.8</c:v>
                </c:pt>
                <c:pt idx="76">
                  <c:v>5.8</c:v>
                </c:pt>
                <c:pt idx="77">
                  <c:v>5.6</c:v>
                </c:pt>
                <c:pt idx="78">
                  <c:v>5.6</c:v>
                </c:pt>
                <c:pt idx="79">
                  <c:v>5.6</c:v>
                </c:pt>
                <c:pt idx="80">
                  <c:v>5.5</c:v>
                </c:pt>
                <c:pt idx="81">
                  <c:v>5.5</c:v>
                </c:pt>
                <c:pt idx="82">
                  <c:v>5.4</c:v>
                </c:pt>
                <c:pt idx="83">
                  <c:v>5.3</c:v>
                </c:pt>
                <c:pt idx="84">
                  <c:v>5.3</c:v>
                </c:pt>
                <c:pt idx="85">
                  <c:v>5.3</c:v>
                </c:pt>
                <c:pt idx="86">
                  <c:v>5.3</c:v>
                </c:pt>
                <c:pt idx="87">
                  <c:v>5.2</c:v>
                </c:pt>
                <c:pt idx="88">
                  <c:v>5.2</c:v>
                </c:pt>
                <c:pt idx="89">
                  <c:v>5.2</c:v>
                </c:pt>
                <c:pt idx="90">
                  <c:v>9.6</c:v>
                </c:pt>
                <c:pt idx="91">
                  <c:v>12.3</c:v>
                </c:pt>
                <c:pt idx="92">
                  <c:v>14.7</c:v>
                </c:pt>
                <c:pt idx="93">
                  <c:v>16.7</c:v>
                </c:pt>
                <c:pt idx="94">
                  <c:v>18.5</c:v>
                </c:pt>
                <c:pt idx="95">
                  <c:v>19.899999999999999</c:v>
                </c:pt>
                <c:pt idx="96">
                  <c:v>21.1</c:v>
                </c:pt>
                <c:pt idx="97">
                  <c:v>22</c:v>
                </c:pt>
                <c:pt idx="98">
                  <c:v>22.6</c:v>
                </c:pt>
                <c:pt idx="99">
                  <c:v>23</c:v>
                </c:pt>
                <c:pt idx="100">
                  <c:v>23.4</c:v>
                </c:pt>
                <c:pt idx="101">
                  <c:v>23.7</c:v>
                </c:pt>
                <c:pt idx="102">
                  <c:v>24</c:v>
                </c:pt>
                <c:pt idx="103">
                  <c:v>24.2</c:v>
                </c:pt>
                <c:pt idx="104">
                  <c:v>24.4</c:v>
                </c:pt>
                <c:pt idx="105">
                  <c:v>24.7</c:v>
                </c:pt>
                <c:pt idx="106">
                  <c:v>24.8</c:v>
                </c:pt>
                <c:pt idx="107">
                  <c:v>24.9</c:v>
                </c:pt>
                <c:pt idx="108">
                  <c:v>25</c:v>
                </c:pt>
                <c:pt idx="109">
                  <c:v>25.1</c:v>
                </c:pt>
                <c:pt idx="110">
                  <c:v>25.2</c:v>
                </c:pt>
                <c:pt idx="111">
                  <c:v>25.3</c:v>
                </c:pt>
                <c:pt idx="112">
                  <c:v>25.3</c:v>
                </c:pt>
                <c:pt idx="113">
                  <c:v>25.4</c:v>
                </c:pt>
                <c:pt idx="114">
                  <c:v>25.4</c:v>
                </c:pt>
                <c:pt idx="115">
                  <c:v>25.5</c:v>
                </c:pt>
                <c:pt idx="116">
                  <c:v>25.5</c:v>
                </c:pt>
                <c:pt idx="117">
                  <c:v>25.5</c:v>
                </c:pt>
                <c:pt idx="118">
                  <c:v>25.5</c:v>
                </c:pt>
                <c:pt idx="119">
                  <c:v>25.5</c:v>
                </c:pt>
                <c:pt idx="120">
                  <c:v>25.6</c:v>
                </c:pt>
                <c:pt idx="121">
                  <c:v>25.6</c:v>
                </c:pt>
                <c:pt idx="122">
                  <c:v>25.6</c:v>
                </c:pt>
                <c:pt idx="123">
                  <c:v>25.6</c:v>
                </c:pt>
                <c:pt idx="124">
                  <c:v>25.6</c:v>
                </c:pt>
                <c:pt idx="125">
                  <c:v>25.6</c:v>
                </c:pt>
                <c:pt idx="126">
                  <c:v>25.6</c:v>
                </c:pt>
                <c:pt idx="127">
                  <c:v>25.6</c:v>
                </c:pt>
                <c:pt idx="128">
                  <c:v>25.7</c:v>
                </c:pt>
                <c:pt idx="129">
                  <c:v>25.6</c:v>
                </c:pt>
                <c:pt idx="130">
                  <c:v>25.7</c:v>
                </c:pt>
                <c:pt idx="131">
                  <c:v>25.7</c:v>
                </c:pt>
                <c:pt idx="132">
                  <c:v>25.7</c:v>
                </c:pt>
                <c:pt idx="133">
                  <c:v>25.7</c:v>
                </c:pt>
                <c:pt idx="134">
                  <c:v>25.7</c:v>
                </c:pt>
                <c:pt idx="135">
                  <c:v>25.7</c:v>
                </c:pt>
                <c:pt idx="136">
                  <c:v>25.7</c:v>
                </c:pt>
                <c:pt idx="137">
                  <c:v>25.7</c:v>
                </c:pt>
                <c:pt idx="138">
                  <c:v>25.7</c:v>
                </c:pt>
                <c:pt idx="139">
                  <c:v>25.8</c:v>
                </c:pt>
                <c:pt idx="140">
                  <c:v>25.7</c:v>
                </c:pt>
                <c:pt idx="141">
                  <c:v>25.8</c:v>
                </c:pt>
                <c:pt idx="142">
                  <c:v>25.8</c:v>
                </c:pt>
                <c:pt idx="143">
                  <c:v>25.8</c:v>
                </c:pt>
                <c:pt idx="144">
                  <c:v>25.8</c:v>
                </c:pt>
                <c:pt idx="145">
                  <c:v>25.8</c:v>
                </c:pt>
                <c:pt idx="146">
                  <c:v>25.8</c:v>
                </c:pt>
                <c:pt idx="147">
                  <c:v>25.9</c:v>
                </c:pt>
                <c:pt idx="148">
                  <c:v>25.9</c:v>
                </c:pt>
                <c:pt idx="149">
                  <c:v>25.8</c:v>
                </c:pt>
                <c:pt idx="150">
                  <c:v>25.9</c:v>
                </c:pt>
                <c:pt idx="151">
                  <c:v>25.9</c:v>
                </c:pt>
                <c:pt idx="152">
                  <c:v>25.9</c:v>
                </c:pt>
                <c:pt idx="153">
                  <c:v>25.9</c:v>
                </c:pt>
                <c:pt idx="154">
                  <c:v>25.9</c:v>
                </c:pt>
                <c:pt idx="155">
                  <c:v>25.9</c:v>
                </c:pt>
                <c:pt idx="156">
                  <c:v>26</c:v>
                </c:pt>
                <c:pt idx="157">
                  <c:v>26</c:v>
                </c:pt>
                <c:pt idx="158">
                  <c:v>26</c:v>
                </c:pt>
                <c:pt idx="159">
                  <c:v>26</c:v>
                </c:pt>
                <c:pt idx="160">
                  <c:v>26</c:v>
                </c:pt>
                <c:pt idx="161">
                  <c:v>26</c:v>
                </c:pt>
                <c:pt idx="162">
                  <c:v>26</c:v>
                </c:pt>
                <c:pt idx="163">
                  <c:v>5.6</c:v>
                </c:pt>
                <c:pt idx="164">
                  <c:v>5.5</c:v>
                </c:pt>
                <c:pt idx="165">
                  <c:v>6.1</c:v>
                </c:pt>
                <c:pt idx="166">
                  <c:v>6.2</c:v>
                </c:pt>
                <c:pt idx="167">
                  <c:v>6.3</c:v>
                </c:pt>
                <c:pt idx="168">
                  <c:v>6.3</c:v>
                </c:pt>
                <c:pt idx="169">
                  <c:v>6.3</c:v>
                </c:pt>
                <c:pt idx="170">
                  <c:v>6.5</c:v>
                </c:pt>
                <c:pt idx="171">
                  <c:v>6.3</c:v>
                </c:pt>
                <c:pt idx="172">
                  <c:v>6.3</c:v>
                </c:pt>
                <c:pt idx="173">
                  <c:v>6.3</c:v>
                </c:pt>
                <c:pt idx="174">
                  <c:v>6.3</c:v>
                </c:pt>
                <c:pt idx="175">
                  <c:v>6.5</c:v>
                </c:pt>
                <c:pt idx="176">
                  <c:v>6.3</c:v>
                </c:pt>
                <c:pt idx="177">
                  <c:v>6.1</c:v>
                </c:pt>
                <c:pt idx="178">
                  <c:v>5.9</c:v>
                </c:pt>
                <c:pt idx="179">
                  <c:v>5.8</c:v>
                </c:pt>
                <c:pt idx="180">
                  <c:v>5.7</c:v>
                </c:pt>
                <c:pt idx="181">
                  <c:v>5.6</c:v>
                </c:pt>
                <c:pt idx="182">
                  <c:v>5.6</c:v>
                </c:pt>
                <c:pt idx="183">
                  <c:v>5.6</c:v>
                </c:pt>
                <c:pt idx="184">
                  <c:v>5.5</c:v>
                </c:pt>
                <c:pt idx="185">
                  <c:v>5.5</c:v>
                </c:pt>
                <c:pt idx="186">
                  <c:v>5.5</c:v>
                </c:pt>
                <c:pt idx="187">
                  <c:v>5.5</c:v>
                </c:pt>
                <c:pt idx="188">
                  <c:v>5.5</c:v>
                </c:pt>
                <c:pt idx="189">
                  <c:v>5.5</c:v>
                </c:pt>
                <c:pt idx="190">
                  <c:v>5.3</c:v>
                </c:pt>
                <c:pt idx="191">
                  <c:v>5.3</c:v>
                </c:pt>
                <c:pt idx="192">
                  <c:v>5.2</c:v>
                </c:pt>
                <c:pt idx="193">
                  <c:v>5.2</c:v>
                </c:pt>
                <c:pt idx="194">
                  <c:v>5.0999999999999996</c:v>
                </c:pt>
                <c:pt idx="195">
                  <c:v>5.0999999999999996</c:v>
                </c:pt>
                <c:pt idx="196">
                  <c:v>5</c:v>
                </c:pt>
                <c:pt idx="197">
                  <c:v>5</c:v>
                </c:pt>
                <c:pt idx="198">
                  <c:v>9.3000000000000007</c:v>
                </c:pt>
                <c:pt idx="199">
                  <c:v>12.1</c:v>
                </c:pt>
                <c:pt idx="200">
                  <c:v>14.4</c:v>
                </c:pt>
                <c:pt idx="201">
                  <c:v>16.5</c:v>
                </c:pt>
                <c:pt idx="202">
                  <c:v>18.3</c:v>
                </c:pt>
                <c:pt idx="203">
                  <c:v>19.7</c:v>
                </c:pt>
                <c:pt idx="204">
                  <c:v>20.8</c:v>
                </c:pt>
                <c:pt idx="205">
                  <c:v>21.6</c:v>
                </c:pt>
                <c:pt idx="206">
                  <c:v>22.3</c:v>
                </c:pt>
                <c:pt idx="207">
                  <c:v>22.8</c:v>
                </c:pt>
                <c:pt idx="208">
                  <c:v>23.2</c:v>
                </c:pt>
                <c:pt idx="209">
                  <c:v>23.5</c:v>
                </c:pt>
                <c:pt idx="210">
                  <c:v>23.8</c:v>
                </c:pt>
                <c:pt idx="211">
                  <c:v>24</c:v>
                </c:pt>
                <c:pt idx="212">
                  <c:v>24.2</c:v>
                </c:pt>
                <c:pt idx="213">
                  <c:v>24.3</c:v>
                </c:pt>
                <c:pt idx="214">
                  <c:v>24.6</c:v>
                </c:pt>
                <c:pt idx="215">
                  <c:v>24.7</c:v>
                </c:pt>
                <c:pt idx="216">
                  <c:v>24.8</c:v>
                </c:pt>
                <c:pt idx="217">
                  <c:v>24.9</c:v>
                </c:pt>
                <c:pt idx="218">
                  <c:v>25</c:v>
                </c:pt>
                <c:pt idx="219">
                  <c:v>25.1</c:v>
                </c:pt>
                <c:pt idx="220">
                  <c:v>25.2</c:v>
                </c:pt>
                <c:pt idx="221">
                  <c:v>25.2</c:v>
                </c:pt>
                <c:pt idx="222">
                  <c:v>25.2</c:v>
                </c:pt>
                <c:pt idx="223">
                  <c:v>25.3</c:v>
                </c:pt>
                <c:pt idx="224">
                  <c:v>25.3</c:v>
                </c:pt>
                <c:pt idx="225">
                  <c:v>25.4</c:v>
                </c:pt>
                <c:pt idx="226">
                  <c:v>25.4</c:v>
                </c:pt>
                <c:pt idx="227">
                  <c:v>25.4</c:v>
                </c:pt>
                <c:pt idx="228">
                  <c:v>25.4</c:v>
                </c:pt>
                <c:pt idx="229">
                  <c:v>25.5</c:v>
                </c:pt>
                <c:pt idx="230">
                  <c:v>25.4</c:v>
                </c:pt>
                <c:pt idx="231">
                  <c:v>25.5</c:v>
                </c:pt>
                <c:pt idx="232">
                  <c:v>25.5</c:v>
                </c:pt>
                <c:pt idx="233">
                  <c:v>25.5</c:v>
                </c:pt>
                <c:pt idx="234">
                  <c:v>25.5</c:v>
                </c:pt>
                <c:pt idx="235">
                  <c:v>25.5</c:v>
                </c:pt>
                <c:pt idx="236">
                  <c:v>25.5</c:v>
                </c:pt>
                <c:pt idx="237">
                  <c:v>25.5</c:v>
                </c:pt>
                <c:pt idx="238">
                  <c:v>25.5</c:v>
                </c:pt>
                <c:pt idx="239">
                  <c:v>25.5</c:v>
                </c:pt>
                <c:pt idx="240">
                  <c:v>25.5</c:v>
                </c:pt>
                <c:pt idx="241">
                  <c:v>25.5</c:v>
                </c:pt>
                <c:pt idx="242">
                  <c:v>25.6</c:v>
                </c:pt>
                <c:pt idx="243">
                  <c:v>25.6</c:v>
                </c:pt>
                <c:pt idx="244">
                  <c:v>25.6</c:v>
                </c:pt>
                <c:pt idx="245">
                  <c:v>25.6</c:v>
                </c:pt>
                <c:pt idx="246">
                  <c:v>25.6</c:v>
                </c:pt>
                <c:pt idx="247">
                  <c:v>25.6</c:v>
                </c:pt>
                <c:pt idx="248">
                  <c:v>25.6</c:v>
                </c:pt>
                <c:pt idx="249">
                  <c:v>25.6</c:v>
                </c:pt>
                <c:pt idx="250">
                  <c:v>25.7</c:v>
                </c:pt>
                <c:pt idx="251">
                  <c:v>25.7</c:v>
                </c:pt>
                <c:pt idx="252">
                  <c:v>25.7</c:v>
                </c:pt>
                <c:pt idx="253">
                  <c:v>25.7</c:v>
                </c:pt>
                <c:pt idx="254">
                  <c:v>25.7</c:v>
                </c:pt>
                <c:pt idx="255">
                  <c:v>25.7</c:v>
                </c:pt>
                <c:pt idx="256">
                  <c:v>25.7</c:v>
                </c:pt>
                <c:pt idx="257">
                  <c:v>25.8</c:v>
                </c:pt>
                <c:pt idx="258">
                  <c:v>25.8</c:v>
                </c:pt>
                <c:pt idx="259">
                  <c:v>25.8</c:v>
                </c:pt>
                <c:pt idx="260">
                  <c:v>25.8</c:v>
                </c:pt>
                <c:pt idx="261">
                  <c:v>25.8</c:v>
                </c:pt>
                <c:pt idx="262">
                  <c:v>25.8</c:v>
                </c:pt>
                <c:pt idx="263">
                  <c:v>25.8</c:v>
                </c:pt>
                <c:pt idx="264">
                  <c:v>25.8</c:v>
                </c:pt>
                <c:pt idx="265">
                  <c:v>25.9</c:v>
                </c:pt>
                <c:pt idx="266">
                  <c:v>25.9</c:v>
                </c:pt>
                <c:pt idx="267">
                  <c:v>25.9</c:v>
                </c:pt>
                <c:pt idx="268">
                  <c:v>25.9</c:v>
                </c:pt>
                <c:pt idx="269">
                  <c:v>25.9</c:v>
                </c:pt>
                <c:pt idx="270">
                  <c:v>26</c:v>
                </c:pt>
                <c:pt idx="271">
                  <c:v>26</c:v>
                </c:pt>
                <c:pt idx="272">
                  <c:v>26</c:v>
                </c:pt>
                <c:pt idx="273">
                  <c:v>26</c:v>
                </c:pt>
                <c:pt idx="274">
                  <c:v>26</c:v>
                </c:pt>
                <c:pt idx="275">
                  <c:v>26</c:v>
                </c:pt>
                <c:pt idx="276">
                  <c:v>5.3</c:v>
                </c:pt>
                <c:pt idx="277">
                  <c:v>5.5</c:v>
                </c:pt>
                <c:pt idx="278">
                  <c:v>6.1</c:v>
                </c:pt>
                <c:pt idx="279">
                  <c:v>6.2</c:v>
                </c:pt>
                <c:pt idx="280">
                  <c:v>6.2</c:v>
                </c:pt>
                <c:pt idx="281">
                  <c:v>6.2</c:v>
                </c:pt>
                <c:pt idx="282">
                  <c:v>6.3</c:v>
                </c:pt>
                <c:pt idx="283">
                  <c:v>6.3</c:v>
                </c:pt>
                <c:pt idx="284">
                  <c:v>6.3</c:v>
                </c:pt>
                <c:pt idx="285">
                  <c:v>6.3</c:v>
                </c:pt>
                <c:pt idx="286">
                  <c:v>6.2</c:v>
                </c:pt>
                <c:pt idx="287">
                  <c:v>6.2</c:v>
                </c:pt>
                <c:pt idx="288">
                  <c:v>6.3</c:v>
                </c:pt>
                <c:pt idx="289">
                  <c:v>6.2</c:v>
                </c:pt>
                <c:pt idx="290">
                  <c:v>5.9</c:v>
                </c:pt>
                <c:pt idx="291">
                  <c:v>5.8</c:v>
                </c:pt>
                <c:pt idx="292">
                  <c:v>5.6</c:v>
                </c:pt>
                <c:pt idx="293">
                  <c:v>5.6</c:v>
                </c:pt>
                <c:pt idx="294">
                  <c:v>5.5</c:v>
                </c:pt>
                <c:pt idx="295">
                  <c:v>5.5</c:v>
                </c:pt>
                <c:pt idx="296">
                  <c:v>5.5</c:v>
                </c:pt>
                <c:pt idx="297">
                  <c:v>5.5</c:v>
                </c:pt>
                <c:pt idx="298">
                  <c:v>5.5</c:v>
                </c:pt>
                <c:pt idx="299">
                  <c:v>5.4</c:v>
                </c:pt>
                <c:pt idx="300">
                  <c:v>5.3</c:v>
                </c:pt>
                <c:pt idx="301">
                  <c:v>5.3</c:v>
                </c:pt>
                <c:pt idx="302">
                  <c:v>5.3</c:v>
                </c:pt>
                <c:pt idx="303">
                  <c:v>5.3</c:v>
                </c:pt>
                <c:pt idx="304">
                  <c:v>5.2</c:v>
                </c:pt>
                <c:pt idx="305">
                  <c:v>5.2</c:v>
                </c:pt>
                <c:pt idx="306">
                  <c:v>5</c:v>
                </c:pt>
                <c:pt idx="307">
                  <c:v>5</c:v>
                </c:pt>
                <c:pt idx="308">
                  <c:v>5</c:v>
                </c:pt>
                <c:pt idx="309">
                  <c:v>5</c:v>
                </c:pt>
                <c:pt idx="310">
                  <c:v>5</c:v>
                </c:pt>
                <c:pt idx="311">
                  <c:v>5</c:v>
                </c:pt>
                <c:pt idx="312">
                  <c:v>4.9000000000000004</c:v>
                </c:pt>
                <c:pt idx="313">
                  <c:v>4.9000000000000004</c:v>
                </c:pt>
                <c:pt idx="314">
                  <c:v>9.1999999999999993</c:v>
                </c:pt>
                <c:pt idx="315">
                  <c:v>11.8</c:v>
                </c:pt>
                <c:pt idx="316">
                  <c:v>14.3</c:v>
                </c:pt>
                <c:pt idx="317">
                  <c:v>16.399999999999999</c:v>
                </c:pt>
                <c:pt idx="318">
                  <c:v>18.2</c:v>
                </c:pt>
                <c:pt idx="319">
                  <c:v>19.600000000000001</c:v>
                </c:pt>
                <c:pt idx="320">
                  <c:v>20.7</c:v>
                </c:pt>
                <c:pt idx="321">
                  <c:v>21.6</c:v>
                </c:pt>
                <c:pt idx="322">
                  <c:v>22.2</c:v>
                </c:pt>
                <c:pt idx="323">
                  <c:v>22.8</c:v>
                </c:pt>
                <c:pt idx="324">
                  <c:v>23.2</c:v>
                </c:pt>
                <c:pt idx="325">
                  <c:v>23.5</c:v>
                </c:pt>
                <c:pt idx="326">
                  <c:v>23.8</c:v>
                </c:pt>
                <c:pt idx="327">
                  <c:v>24</c:v>
                </c:pt>
                <c:pt idx="328">
                  <c:v>24.2</c:v>
                </c:pt>
                <c:pt idx="329">
                  <c:v>24.3</c:v>
                </c:pt>
                <c:pt idx="330">
                  <c:v>24.6</c:v>
                </c:pt>
                <c:pt idx="331">
                  <c:v>24.7</c:v>
                </c:pt>
                <c:pt idx="332">
                  <c:v>24.8</c:v>
                </c:pt>
                <c:pt idx="333">
                  <c:v>24.9</c:v>
                </c:pt>
                <c:pt idx="334">
                  <c:v>25</c:v>
                </c:pt>
                <c:pt idx="335">
                  <c:v>25.1</c:v>
                </c:pt>
                <c:pt idx="336">
                  <c:v>25.1</c:v>
                </c:pt>
                <c:pt idx="337">
                  <c:v>25.1</c:v>
                </c:pt>
                <c:pt idx="338">
                  <c:v>25.2</c:v>
                </c:pt>
                <c:pt idx="339">
                  <c:v>25.3</c:v>
                </c:pt>
                <c:pt idx="340">
                  <c:v>25.3</c:v>
                </c:pt>
                <c:pt idx="341">
                  <c:v>25.3</c:v>
                </c:pt>
                <c:pt idx="342">
                  <c:v>25.3</c:v>
                </c:pt>
                <c:pt idx="343">
                  <c:v>25.3</c:v>
                </c:pt>
                <c:pt idx="344">
                  <c:v>25.4</c:v>
                </c:pt>
                <c:pt idx="345">
                  <c:v>25.4</c:v>
                </c:pt>
                <c:pt idx="346">
                  <c:v>25.4</c:v>
                </c:pt>
                <c:pt idx="347">
                  <c:v>25.4</c:v>
                </c:pt>
                <c:pt idx="348">
                  <c:v>25.4</c:v>
                </c:pt>
                <c:pt idx="349">
                  <c:v>25.5</c:v>
                </c:pt>
                <c:pt idx="350">
                  <c:v>25.4</c:v>
                </c:pt>
                <c:pt idx="351">
                  <c:v>25.5</c:v>
                </c:pt>
                <c:pt idx="352">
                  <c:v>25.5</c:v>
                </c:pt>
                <c:pt idx="353">
                  <c:v>25.5</c:v>
                </c:pt>
                <c:pt idx="354">
                  <c:v>25.5</c:v>
                </c:pt>
                <c:pt idx="355">
                  <c:v>25.5</c:v>
                </c:pt>
                <c:pt idx="356">
                  <c:v>25.5</c:v>
                </c:pt>
                <c:pt idx="357">
                  <c:v>25.5</c:v>
                </c:pt>
                <c:pt idx="358">
                  <c:v>25.5</c:v>
                </c:pt>
                <c:pt idx="359">
                  <c:v>25.5</c:v>
                </c:pt>
                <c:pt idx="360">
                  <c:v>25.5</c:v>
                </c:pt>
                <c:pt idx="361">
                  <c:v>25.6</c:v>
                </c:pt>
                <c:pt idx="362">
                  <c:v>25.5</c:v>
                </c:pt>
                <c:pt idx="363">
                  <c:v>25.6</c:v>
                </c:pt>
                <c:pt idx="364">
                  <c:v>25.6</c:v>
                </c:pt>
                <c:pt idx="365">
                  <c:v>25.6</c:v>
                </c:pt>
                <c:pt idx="366">
                  <c:v>25.6</c:v>
                </c:pt>
                <c:pt idx="367">
                  <c:v>25.6</c:v>
                </c:pt>
                <c:pt idx="368">
                  <c:v>25.6</c:v>
                </c:pt>
                <c:pt idx="369">
                  <c:v>25.6</c:v>
                </c:pt>
                <c:pt idx="370">
                  <c:v>25.7</c:v>
                </c:pt>
                <c:pt idx="371">
                  <c:v>25.7</c:v>
                </c:pt>
                <c:pt idx="372">
                  <c:v>25.7</c:v>
                </c:pt>
                <c:pt idx="373">
                  <c:v>25.7</c:v>
                </c:pt>
                <c:pt idx="374">
                  <c:v>25.7</c:v>
                </c:pt>
                <c:pt idx="375">
                  <c:v>25.7</c:v>
                </c:pt>
                <c:pt idx="376">
                  <c:v>25.7</c:v>
                </c:pt>
                <c:pt idx="377">
                  <c:v>25.7</c:v>
                </c:pt>
                <c:pt idx="378">
                  <c:v>25.8</c:v>
                </c:pt>
                <c:pt idx="379">
                  <c:v>25.8</c:v>
                </c:pt>
                <c:pt idx="380">
                  <c:v>25.8</c:v>
                </c:pt>
                <c:pt idx="381">
                  <c:v>25.8</c:v>
                </c:pt>
                <c:pt idx="382">
                  <c:v>25.8</c:v>
                </c:pt>
                <c:pt idx="383">
                  <c:v>25.8</c:v>
                </c:pt>
                <c:pt idx="384">
                  <c:v>25.8</c:v>
                </c:pt>
                <c:pt idx="385">
                  <c:v>25.9</c:v>
                </c:pt>
                <c:pt idx="386">
                  <c:v>25.9</c:v>
                </c:pt>
                <c:pt idx="387">
                  <c:v>25.9</c:v>
                </c:pt>
                <c:pt idx="388">
                  <c:v>25.9</c:v>
                </c:pt>
                <c:pt idx="389">
                  <c:v>25.9</c:v>
                </c:pt>
                <c:pt idx="390">
                  <c:v>25.9</c:v>
                </c:pt>
                <c:pt idx="391">
                  <c:v>26</c:v>
                </c:pt>
                <c:pt idx="392">
                  <c:v>25.9</c:v>
                </c:pt>
                <c:pt idx="393">
                  <c:v>26</c:v>
                </c:pt>
                <c:pt idx="394">
                  <c:v>26</c:v>
                </c:pt>
                <c:pt idx="395">
                  <c:v>26</c:v>
                </c:pt>
                <c:pt idx="396">
                  <c:v>26.1</c:v>
                </c:pt>
                <c:pt idx="397">
                  <c:v>26.1</c:v>
                </c:pt>
                <c:pt idx="398">
                  <c:v>26.1</c:v>
                </c:pt>
                <c:pt idx="399">
                  <c:v>26.1</c:v>
                </c:pt>
                <c:pt idx="400">
                  <c:v>26.1</c:v>
                </c:pt>
                <c:pt idx="401">
                  <c:v>26.1</c:v>
                </c:pt>
                <c:pt idx="402">
                  <c:v>6.1</c:v>
                </c:pt>
                <c:pt idx="403">
                  <c:v>5.6</c:v>
                </c:pt>
                <c:pt idx="404">
                  <c:v>6.1</c:v>
                </c:pt>
                <c:pt idx="405">
                  <c:v>6.2</c:v>
                </c:pt>
                <c:pt idx="406">
                  <c:v>6.3</c:v>
                </c:pt>
                <c:pt idx="407">
                  <c:v>6.3</c:v>
                </c:pt>
                <c:pt idx="408">
                  <c:v>6.3</c:v>
                </c:pt>
                <c:pt idx="409">
                  <c:v>6.3</c:v>
                </c:pt>
                <c:pt idx="410">
                  <c:v>6.3</c:v>
                </c:pt>
                <c:pt idx="411">
                  <c:v>6.3</c:v>
                </c:pt>
                <c:pt idx="412">
                  <c:v>6.3</c:v>
                </c:pt>
                <c:pt idx="413">
                  <c:v>6.3</c:v>
                </c:pt>
                <c:pt idx="414">
                  <c:v>6.4</c:v>
                </c:pt>
                <c:pt idx="415">
                  <c:v>6.2</c:v>
                </c:pt>
                <c:pt idx="416">
                  <c:v>6.1</c:v>
                </c:pt>
                <c:pt idx="417">
                  <c:v>5.8</c:v>
                </c:pt>
                <c:pt idx="418">
                  <c:v>5.8</c:v>
                </c:pt>
                <c:pt idx="419">
                  <c:v>5.6</c:v>
                </c:pt>
                <c:pt idx="420">
                  <c:v>5.6</c:v>
                </c:pt>
                <c:pt idx="421">
                  <c:v>5.6</c:v>
                </c:pt>
                <c:pt idx="422">
                  <c:v>5.5</c:v>
                </c:pt>
                <c:pt idx="423">
                  <c:v>5.5</c:v>
                </c:pt>
                <c:pt idx="424">
                  <c:v>5.5</c:v>
                </c:pt>
                <c:pt idx="425">
                  <c:v>5.5</c:v>
                </c:pt>
                <c:pt idx="426">
                  <c:v>5.5</c:v>
                </c:pt>
                <c:pt idx="427">
                  <c:v>5.3</c:v>
                </c:pt>
                <c:pt idx="428">
                  <c:v>5.3</c:v>
                </c:pt>
                <c:pt idx="429">
                  <c:v>5.3</c:v>
                </c:pt>
                <c:pt idx="430">
                  <c:v>5.2</c:v>
                </c:pt>
                <c:pt idx="431">
                  <c:v>5.2</c:v>
                </c:pt>
                <c:pt idx="432">
                  <c:v>5.0999999999999996</c:v>
                </c:pt>
                <c:pt idx="433">
                  <c:v>5.0999999999999996</c:v>
                </c:pt>
                <c:pt idx="434">
                  <c:v>5.0999999999999996</c:v>
                </c:pt>
                <c:pt idx="435">
                  <c:v>5</c:v>
                </c:pt>
                <c:pt idx="436">
                  <c:v>5</c:v>
                </c:pt>
                <c:pt idx="437">
                  <c:v>5</c:v>
                </c:pt>
                <c:pt idx="438">
                  <c:v>4.9000000000000004</c:v>
                </c:pt>
                <c:pt idx="439">
                  <c:v>12.2</c:v>
                </c:pt>
                <c:pt idx="440">
                  <c:v>20.7</c:v>
                </c:pt>
                <c:pt idx="441">
                  <c:v>23.1</c:v>
                </c:pt>
                <c:pt idx="442">
                  <c:v>24.2</c:v>
                </c:pt>
                <c:pt idx="443">
                  <c:v>24.9</c:v>
                </c:pt>
                <c:pt idx="444">
                  <c:v>25.4</c:v>
                </c:pt>
                <c:pt idx="445">
                  <c:v>25.7</c:v>
                </c:pt>
                <c:pt idx="446">
                  <c:v>26</c:v>
                </c:pt>
                <c:pt idx="447">
                  <c:v>26.2</c:v>
                </c:pt>
                <c:pt idx="448">
                  <c:v>26.4</c:v>
                </c:pt>
                <c:pt idx="449">
                  <c:v>26.5</c:v>
                </c:pt>
                <c:pt idx="450">
                  <c:v>26.5</c:v>
                </c:pt>
                <c:pt idx="451">
                  <c:v>26.6</c:v>
                </c:pt>
                <c:pt idx="452">
                  <c:v>26.6</c:v>
                </c:pt>
                <c:pt idx="453">
                  <c:v>26.7</c:v>
                </c:pt>
                <c:pt idx="454">
                  <c:v>26.7</c:v>
                </c:pt>
                <c:pt idx="455">
                  <c:v>26.7</c:v>
                </c:pt>
                <c:pt idx="456">
                  <c:v>26.7</c:v>
                </c:pt>
                <c:pt idx="457">
                  <c:v>26.7</c:v>
                </c:pt>
                <c:pt idx="458">
                  <c:v>26.6</c:v>
                </c:pt>
                <c:pt idx="459">
                  <c:v>26.6</c:v>
                </c:pt>
                <c:pt idx="460">
                  <c:v>26.6</c:v>
                </c:pt>
                <c:pt idx="461">
                  <c:v>26.6</c:v>
                </c:pt>
                <c:pt idx="462">
                  <c:v>26.6</c:v>
                </c:pt>
                <c:pt idx="463">
                  <c:v>26.6</c:v>
                </c:pt>
                <c:pt idx="464">
                  <c:v>26.5</c:v>
                </c:pt>
                <c:pt idx="465">
                  <c:v>26.5</c:v>
                </c:pt>
                <c:pt idx="466">
                  <c:v>26.5</c:v>
                </c:pt>
                <c:pt idx="467">
                  <c:v>26.5</c:v>
                </c:pt>
                <c:pt idx="468">
                  <c:v>26.5</c:v>
                </c:pt>
                <c:pt idx="469">
                  <c:v>26.4</c:v>
                </c:pt>
                <c:pt idx="470">
                  <c:v>26.4</c:v>
                </c:pt>
                <c:pt idx="471">
                  <c:v>26.4</c:v>
                </c:pt>
                <c:pt idx="472">
                  <c:v>26.4</c:v>
                </c:pt>
                <c:pt idx="473">
                  <c:v>26.3</c:v>
                </c:pt>
                <c:pt idx="474">
                  <c:v>26.3</c:v>
                </c:pt>
                <c:pt idx="475">
                  <c:v>26.3</c:v>
                </c:pt>
                <c:pt idx="476">
                  <c:v>26.3</c:v>
                </c:pt>
                <c:pt idx="477">
                  <c:v>26.3</c:v>
                </c:pt>
                <c:pt idx="478">
                  <c:v>26.3</c:v>
                </c:pt>
                <c:pt idx="479">
                  <c:v>26.3</c:v>
                </c:pt>
                <c:pt idx="480">
                  <c:v>26.3</c:v>
                </c:pt>
                <c:pt idx="481">
                  <c:v>26.2</c:v>
                </c:pt>
                <c:pt idx="482">
                  <c:v>26.2</c:v>
                </c:pt>
                <c:pt idx="483">
                  <c:v>26.3</c:v>
                </c:pt>
                <c:pt idx="484">
                  <c:v>26.2</c:v>
                </c:pt>
                <c:pt idx="485">
                  <c:v>26.2</c:v>
                </c:pt>
                <c:pt idx="486">
                  <c:v>26.2</c:v>
                </c:pt>
                <c:pt idx="487">
                  <c:v>26.2</c:v>
                </c:pt>
                <c:pt idx="488">
                  <c:v>26.2</c:v>
                </c:pt>
                <c:pt idx="489">
                  <c:v>26.3</c:v>
                </c:pt>
                <c:pt idx="490">
                  <c:v>26.2</c:v>
                </c:pt>
                <c:pt idx="491">
                  <c:v>26.2</c:v>
                </c:pt>
                <c:pt idx="492">
                  <c:v>26.2</c:v>
                </c:pt>
                <c:pt idx="493">
                  <c:v>26.2</c:v>
                </c:pt>
                <c:pt idx="494">
                  <c:v>26.3</c:v>
                </c:pt>
                <c:pt idx="495">
                  <c:v>26.3</c:v>
                </c:pt>
                <c:pt idx="496">
                  <c:v>26.3</c:v>
                </c:pt>
                <c:pt idx="497">
                  <c:v>26.2</c:v>
                </c:pt>
                <c:pt idx="498">
                  <c:v>26.3</c:v>
                </c:pt>
                <c:pt idx="499">
                  <c:v>26.3</c:v>
                </c:pt>
                <c:pt idx="500">
                  <c:v>26.3</c:v>
                </c:pt>
                <c:pt idx="501">
                  <c:v>26.2</c:v>
                </c:pt>
                <c:pt idx="502">
                  <c:v>26.3</c:v>
                </c:pt>
                <c:pt idx="503">
                  <c:v>26.3</c:v>
                </c:pt>
                <c:pt idx="504">
                  <c:v>26.3</c:v>
                </c:pt>
                <c:pt idx="505">
                  <c:v>26.3</c:v>
                </c:pt>
                <c:pt idx="506">
                  <c:v>26.3</c:v>
                </c:pt>
                <c:pt idx="507">
                  <c:v>26.3</c:v>
                </c:pt>
                <c:pt idx="508">
                  <c:v>26.4</c:v>
                </c:pt>
                <c:pt idx="509">
                  <c:v>26.3</c:v>
                </c:pt>
                <c:pt idx="510">
                  <c:v>26.4</c:v>
                </c:pt>
                <c:pt idx="511">
                  <c:v>26.4</c:v>
                </c:pt>
                <c:pt idx="512">
                  <c:v>26.4</c:v>
                </c:pt>
                <c:pt idx="513">
                  <c:v>26.4</c:v>
                </c:pt>
                <c:pt idx="514">
                  <c:v>26.4</c:v>
                </c:pt>
                <c:pt idx="515">
                  <c:v>26.4</c:v>
                </c:pt>
                <c:pt idx="516">
                  <c:v>26.4</c:v>
                </c:pt>
                <c:pt idx="517">
                  <c:v>26.5</c:v>
                </c:pt>
                <c:pt idx="518">
                  <c:v>26.5</c:v>
                </c:pt>
                <c:pt idx="519">
                  <c:v>26.5</c:v>
                </c:pt>
                <c:pt idx="520">
                  <c:v>26.5</c:v>
                </c:pt>
                <c:pt idx="521">
                  <c:v>26.5</c:v>
                </c:pt>
                <c:pt idx="522">
                  <c:v>26.5</c:v>
                </c:pt>
                <c:pt idx="523">
                  <c:v>26.5</c:v>
                </c:pt>
                <c:pt idx="524">
                  <c:v>26.5</c:v>
                </c:pt>
                <c:pt idx="525">
                  <c:v>26.5</c:v>
                </c:pt>
                <c:pt idx="526">
                  <c:v>26.5</c:v>
                </c:pt>
                <c:pt idx="527">
                  <c:v>26.5</c:v>
                </c:pt>
                <c:pt idx="528">
                  <c:v>26.5</c:v>
                </c:pt>
                <c:pt idx="529">
                  <c:v>5.8</c:v>
                </c:pt>
                <c:pt idx="530">
                  <c:v>5.5</c:v>
                </c:pt>
                <c:pt idx="531">
                  <c:v>6.3</c:v>
                </c:pt>
                <c:pt idx="532">
                  <c:v>6.5</c:v>
                </c:pt>
                <c:pt idx="533">
                  <c:v>6.6</c:v>
                </c:pt>
                <c:pt idx="534">
                  <c:v>6.6</c:v>
                </c:pt>
                <c:pt idx="535">
                  <c:v>6.7</c:v>
                </c:pt>
                <c:pt idx="536">
                  <c:v>6.7</c:v>
                </c:pt>
                <c:pt idx="537">
                  <c:v>6.8</c:v>
                </c:pt>
                <c:pt idx="538">
                  <c:v>6.7</c:v>
                </c:pt>
                <c:pt idx="539">
                  <c:v>6.6</c:v>
                </c:pt>
                <c:pt idx="540">
                  <c:v>6.7</c:v>
                </c:pt>
                <c:pt idx="541">
                  <c:v>6.8</c:v>
                </c:pt>
                <c:pt idx="542">
                  <c:v>6.6</c:v>
                </c:pt>
                <c:pt idx="543">
                  <c:v>6.3</c:v>
                </c:pt>
                <c:pt idx="544">
                  <c:v>6.9</c:v>
                </c:pt>
                <c:pt idx="545">
                  <c:v>6.9</c:v>
                </c:pt>
                <c:pt idx="546">
                  <c:v>7</c:v>
                </c:pt>
                <c:pt idx="547">
                  <c:v>7.1</c:v>
                </c:pt>
                <c:pt idx="548">
                  <c:v>7.1</c:v>
                </c:pt>
                <c:pt idx="549">
                  <c:v>7</c:v>
                </c:pt>
                <c:pt idx="550">
                  <c:v>7.1</c:v>
                </c:pt>
                <c:pt idx="551">
                  <c:v>7.1</c:v>
                </c:pt>
                <c:pt idx="552">
                  <c:v>7.1</c:v>
                </c:pt>
                <c:pt idx="553">
                  <c:v>7.1</c:v>
                </c:pt>
                <c:pt idx="554">
                  <c:v>7.1</c:v>
                </c:pt>
                <c:pt idx="555">
                  <c:v>7.1</c:v>
                </c:pt>
                <c:pt idx="556">
                  <c:v>7.2</c:v>
                </c:pt>
                <c:pt idx="557">
                  <c:v>8.6</c:v>
                </c:pt>
                <c:pt idx="558">
                  <c:v>12.8</c:v>
                </c:pt>
                <c:pt idx="559">
                  <c:v>16.399999999999999</c:v>
                </c:pt>
                <c:pt idx="560">
                  <c:v>19.399999999999999</c:v>
                </c:pt>
                <c:pt idx="561">
                  <c:v>21.7</c:v>
                </c:pt>
                <c:pt idx="562">
                  <c:v>23.3</c:v>
                </c:pt>
                <c:pt idx="563">
                  <c:v>24.6</c:v>
                </c:pt>
                <c:pt idx="564">
                  <c:v>25.5</c:v>
                </c:pt>
                <c:pt idx="565">
                  <c:v>26.1</c:v>
                </c:pt>
                <c:pt idx="566">
                  <c:v>26.7</c:v>
                </c:pt>
                <c:pt idx="567">
                  <c:v>27.1</c:v>
                </c:pt>
                <c:pt idx="568">
                  <c:v>27.4</c:v>
                </c:pt>
                <c:pt idx="569">
                  <c:v>27.7</c:v>
                </c:pt>
                <c:pt idx="570">
                  <c:v>27.9</c:v>
                </c:pt>
                <c:pt idx="571">
                  <c:v>28.1</c:v>
                </c:pt>
                <c:pt idx="572">
                  <c:v>28.2</c:v>
                </c:pt>
                <c:pt idx="573">
                  <c:v>28.3</c:v>
                </c:pt>
                <c:pt idx="574">
                  <c:v>28.4</c:v>
                </c:pt>
                <c:pt idx="575">
                  <c:v>28.5</c:v>
                </c:pt>
                <c:pt idx="576">
                  <c:v>28.6</c:v>
                </c:pt>
                <c:pt idx="577">
                  <c:v>28.6</c:v>
                </c:pt>
                <c:pt idx="578">
                  <c:v>28.7</c:v>
                </c:pt>
                <c:pt idx="579">
                  <c:v>28.7</c:v>
                </c:pt>
                <c:pt idx="580">
                  <c:v>28.7</c:v>
                </c:pt>
                <c:pt idx="581">
                  <c:v>28.7</c:v>
                </c:pt>
                <c:pt idx="582">
                  <c:v>28.7</c:v>
                </c:pt>
                <c:pt idx="583">
                  <c:v>28.7</c:v>
                </c:pt>
                <c:pt idx="584">
                  <c:v>28.7</c:v>
                </c:pt>
                <c:pt idx="585">
                  <c:v>28.6</c:v>
                </c:pt>
                <c:pt idx="586">
                  <c:v>28.7</c:v>
                </c:pt>
                <c:pt idx="587">
                  <c:v>28.6</c:v>
                </c:pt>
                <c:pt idx="588">
                  <c:v>28.6</c:v>
                </c:pt>
                <c:pt idx="589">
                  <c:v>28.6</c:v>
                </c:pt>
                <c:pt idx="590">
                  <c:v>28.6</c:v>
                </c:pt>
                <c:pt idx="591">
                  <c:v>28.6</c:v>
                </c:pt>
                <c:pt idx="592">
                  <c:v>28.6</c:v>
                </c:pt>
                <c:pt idx="593">
                  <c:v>28.5</c:v>
                </c:pt>
                <c:pt idx="594">
                  <c:v>28.5</c:v>
                </c:pt>
                <c:pt idx="595">
                  <c:v>28.5</c:v>
                </c:pt>
                <c:pt idx="596">
                  <c:v>28.5</c:v>
                </c:pt>
                <c:pt idx="597">
                  <c:v>28.5</c:v>
                </c:pt>
                <c:pt idx="598">
                  <c:v>28.4</c:v>
                </c:pt>
                <c:pt idx="599">
                  <c:v>28.4</c:v>
                </c:pt>
                <c:pt idx="600">
                  <c:v>28.4</c:v>
                </c:pt>
                <c:pt idx="601">
                  <c:v>28.4</c:v>
                </c:pt>
                <c:pt idx="602">
                  <c:v>28.4</c:v>
                </c:pt>
                <c:pt idx="603">
                  <c:v>28.4</c:v>
                </c:pt>
                <c:pt idx="604">
                  <c:v>28.4</c:v>
                </c:pt>
                <c:pt idx="605">
                  <c:v>28.3</c:v>
                </c:pt>
                <c:pt idx="606">
                  <c:v>28.3</c:v>
                </c:pt>
                <c:pt idx="607">
                  <c:v>28.3</c:v>
                </c:pt>
                <c:pt idx="608">
                  <c:v>28.3</c:v>
                </c:pt>
                <c:pt idx="609">
                  <c:v>28.3</c:v>
                </c:pt>
                <c:pt idx="610">
                  <c:v>28.3</c:v>
                </c:pt>
                <c:pt idx="611">
                  <c:v>28.3</c:v>
                </c:pt>
                <c:pt idx="612">
                  <c:v>28.3</c:v>
                </c:pt>
                <c:pt idx="613">
                  <c:v>28.3</c:v>
                </c:pt>
                <c:pt idx="614">
                  <c:v>28.3</c:v>
                </c:pt>
                <c:pt idx="615">
                  <c:v>28.3</c:v>
                </c:pt>
                <c:pt idx="616">
                  <c:v>28.2</c:v>
                </c:pt>
                <c:pt idx="617">
                  <c:v>28.3</c:v>
                </c:pt>
                <c:pt idx="618">
                  <c:v>28.3</c:v>
                </c:pt>
                <c:pt idx="619">
                  <c:v>28.2</c:v>
                </c:pt>
                <c:pt idx="620">
                  <c:v>28.3</c:v>
                </c:pt>
                <c:pt idx="621">
                  <c:v>28.2</c:v>
                </c:pt>
                <c:pt idx="622">
                  <c:v>28.2</c:v>
                </c:pt>
                <c:pt idx="623">
                  <c:v>28.3</c:v>
                </c:pt>
                <c:pt idx="624">
                  <c:v>28.3</c:v>
                </c:pt>
                <c:pt idx="625">
                  <c:v>28.2</c:v>
                </c:pt>
                <c:pt idx="626">
                  <c:v>28.2</c:v>
                </c:pt>
                <c:pt idx="627">
                  <c:v>28.2</c:v>
                </c:pt>
                <c:pt idx="628">
                  <c:v>28.2</c:v>
                </c:pt>
                <c:pt idx="629">
                  <c:v>28.2</c:v>
                </c:pt>
                <c:pt idx="630">
                  <c:v>28.2</c:v>
                </c:pt>
                <c:pt idx="631">
                  <c:v>28.3</c:v>
                </c:pt>
                <c:pt idx="632">
                  <c:v>28.2</c:v>
                </c:pt>
                <c:pt idx="633">
                  <c:v>28.2</c:v>
                </c:pt>
                <c:pt idx="634">
                  <c:v>28.3</c:v>
                </c:pt>
                <c:pt idx="635">
                  <c:v>28.3</c:v>
                </c:pt>
                <c:pt idx="636">
                  <c:v>28.2</c:v>
                </c:pt>
                <c:pt idx="637">
                  <c:v>28.3</c:v>
                </c:pt>
                <c:pt idx="638">
                  <c:v>28.3</c:v>
                </c:pt>
                <c:pt idx="639">
                  <c:v>28.2</c:v>
                </c:pt>
                <c:pt idx="640">
                  <c:v>28.3</c:v>
                </c:pt>
                <c:pt idx="641">
                  <c:v>28.2</c:v>
                </c:pt>
                <c:pt idx="642">
                  <c:v>28.2</c:v>
                </c:pt>
                <c:pt idx="643">
                  <c:v>28.2</c:v>
                </c:pt>
                <c:pt idx="644">
                  <c:v>28.2</c:v>
                </c:pt>
                <c:pt idx="645">
                  <c:v>28.3</c:v>
                </c:pt>
                <c:pt idx="646">
                  <c:v>28.3</c:v>
                </c:pt>
                <c:pt idx="647">
                  <c:v>28.3</c:v>
                </c:pt>
                <c:pt idx="648">
                  <c:v>28.3</c:v>
                </c:pt>
                <c:pt idx="649">
                  <c:v>6.8</c:v>
                </c:pt>
                <c:pt idx="650">
                  <c:v>4.8</c:v>
                </c:pt>
                <c:pt idx="651">
                  <c:v>6.6</c:v>
                </c:pt>
                <c:pt idx="652">
                  <c:v>6.9</c:v>
                </c:pt>
                <c:pt idx="653">
                  <c:v>7.1</c:v>
                </c:pt>
                <c:pt idx="654">
                  <c:v>11</c:v>
                </c:pt>
                <c:pt idx="655">
                  <c:v>13.7</c:v>
                </c:pt>
                <c:pt idx="656">
                  <c:v>16.3</c:v>
                </c:pt>
                <c:pt idx="657">
                  <c:v>18.399999999999999</c:v>
                </c:pt>
                <c:pt idx="658">
                  <c:v>20.3</c:v>
                </c:pt>
                <c:pt idx="659">
                  <c:v>21.6</c:v>
                </c:pt>
                <c:pt idx="660">
                  <c:v>22.7</c:v>
                </c:pt>
                <c:pt idx="661">
                  <c:v>23.4</c:v>
                </c:pt>
                <c:pt idx="662">
                  <c:v>24</c:v>
                </c:pt>
                <c:pt idx="663">
                  <c:v>24.3</c:v>
                </c:pt>
                <c:pt idx="664">
                  <c:v>24.8</c:v>
                </c:pt>
                <c:pt idx="665">
                  <c:v>25</c:v>
                </c:pt>
                <c:pt idx="666">
                  <c:v>25.2</c:v>
                </c:pt>
                <c:pt idx="667">
                  <c:v>25.3</c:v>
                </c:pt>
                <c:pt idx="668">
                  <c:v>25.4</c:v>
                </c:pt>
                <c:pt idx="669">
                  <c:v>25.5</c:v>
                </c:pt>
                <c:pt idx="670">
                  <c:v>25.6</c:v>
                </c:pt>
                <c:pt idx="671">
                  <c:v>25.7</c:v>
                </c:pt>
                <c:pt idx="672">
                  <c:v>25.8</c:v>
                </c:pt>
                <c:pt idx="673">
                  <c:v>25.8</c:v>
                </c:pt>
                <c:pt idx="674">
                  <c:v>25.9</c:v>
                </c:pt>
                <c:pt idx="675">
                  <c:v>25.9</c:v>
                </c:pt>
                <c:pt idx="676">
                  <c:v>26</c:v>
                </c:pt>
                <c:pt idx="677">
                  <c:v>26</c:v>
                </c:pt>
                <c:pt idx="678">
                  <c:v>26</c:v>
                </c:pt>
                <c:pt idx="679">
                  <c:v>26.1</c:v>
                </c:pt>
                <c:pt idx="680">
                  <c:v>26</c:v>
                </c:pt>
                <c:pt idx="681">
                  <c:v>26.1</c:v>
                </c:pt>
                <c:pt idx="682">
                  <c:v>26.1</c:v>
                </c:pt>
                <c:pt idx="683">
                  <c:v>26.1</c:v>
                </c:pt>
                <c:pt idx="684">
                  <c:v>26.1</c:v>
                </c:pt>
                <c:pt idx="685">
                  <c:v>26</c:v>
                </c:pt>
                <c:pt idx="686">
                  <c:v>26.1</c:v>
                </c:pt>
                <c:pt idx="687">
                  <c:v>26.1</c:v>
                </c:pt>
                <c:pt idx="688">
                  <c:v>26.1</c:v>
                </c:pt>
                <c:pt idx="689">
                  <c:v>26.1</c:v>
                </c:pt>
                <c:pt idx="690">
                  <c:v>26.1</c:v>
                </c:pt>
                <c:pt idx="691">
                  <c:v>26.1</c:v>
                </c:pt>
                <c:pt idx="692">
                  <c:v>26.1</c:v>
                </c:pt>
                <c:pt idx="693">
                  <c:v>26.1</c:v>
                </c:pt>
                <c:pt idx="694">
                  <c:v>26.1</c:v>
                </c:pt>
                <c:pt idx="695">
                  <c:v>26.1</c:v>
                </c:pt>
                <c:pt idx="696">
                  <c:v>26.2</c:v>
                </c:pt>
                <c:pt idx="697">
                  <c:v>26.1</c:v>
                </c:pt>
                <c:pt idx="698">
                  <c:v>26.2</c:v>
                </c:pt>
                <c:pt idx="699">
                  <c:v>26.2</c:v>
                </c:pt>
                <c:pt idx="700">
                  <c:v>26.2</c:v>
                </c:pt>
                <c:pt idx="701">
                  <c:v>26.1</c:v>
                </c:pt>
                <c:pt idx="702">
                  <c:v>26.2</c:v>
                </c:pt>
                <c:pt idx="703">
                  <c:v>26.2</c:v>
                </c:pt>
                <c:pt idx="704">
                  <c:v>26.2</c:v>
                </c:pt>
                <c:pt idx="705">
                  <c:v>26.2</c:v>
                </c:pt>
                <c:pt idx="706">
                  <c:v>26.2</c:v>
                </c:pt>
                <c:pt idx="707">
                  <c:v>26.2</c:v>
                </c:pt>
                <c:pt idx="708">
                  <c:v>26.2</c:v>
                </c:pt>
                <c:pt idx="709">
                  <c:v>26.2</c:v>
                </c:pt>
                <c:pt idx="710">
                  <c:v>26.3</c:v>
                </c:pt>
                <c:pt idx="711">
                  <c:v>26.2</c:v>
                </c:pt>
                <c:pt idx="712">
                  <c:v>26.3</c:v>
                </c:pt>
                <c:pt idx="713">
                  <c:v>26.3</c:v>
                </c:pt>
                <c:pt idx="714">
                  <c:v>26.3</c:v>
                </c:pt>
                <c:pt idx="715">
                  <c:v>26.3</c:v>
                </c:pt>
                <c:pt idx="716">
                  <c:v>26.3</c:v>
                </c:pt>
                <c:pt idx="717">
                  <c:v>26.3</c:v>
                </c:pt>
                <c:pt idx="718">
                  <c:v>26.3</c:v>
                </c:pt>
                <c:pt idx="719">
                  <c:v>26.3</c:v>
                </c:pt>
                <c:pt idx="720">
                  <c:v>26.3</c:v>
                </c:pt>
                <c:pt idx="721">
                  <c:v>26.4</c:v>
                </c:pt>
                <c:pt idx="722">
                  <c:v>26.4</c:v>
                </c:pt>
                <c:pt idx="723">
                  <c:v>26.4</c:v>
                </c:pt>
                <c:pt idx="724">
                  <c:v>26.4</c:v>
                </c:pt>
                <c:pt idx="725">
                  <c:v>26.4</c:v>
                </c:pt>
                <c:pt idx="726">
                  <c:v>26.4</c:v>
                </c:pt>
                <c:pt idx="727">
                  <c:v>26.4</c:v>
                </c:pt>
                <c:pt idx="728">
                  <c:v>26.4</c:v>
                </c:pt>
                <c:pt idx="729">
                  <c:v>23.5</c:v>
                </c:pt>
                <c:pt idx="730">
                  <c:v>3.7</c:v>
                </c:pt>
                <c:pt idx="731">
                  <c:v>6.8</c:v>
                </c:pt>
                <c:pt idx="732">
                  <c:v>7.6</c:v>
                </c:pt>
                <c:pt idx="733">
                  <c:v>7.8</c:v>
                </c:pt>
                <c:pt idx="734">
                  <c:v>7.9</c:v>
                </c:pt>
                <c:pt idx="735">
                  <c:v>8</c:v>
                </c:pt>
                <c:pt idx="736">
                  <c:v>8.1999999999999993</c:v>
                </c:pt>
                <c:pt idx="737">
                  <c:v>8.1999999999999993</c:v>
                </c:pt>
                <c:pt idx="738">
                  <c:v>8.1999999999999993</c:v>
                </c:pt>
                <c:pt idx="739">
                  <c:v>8</c:v>
                </c:pt>
                <c:pt idx="740">
                  <c:v>8.1</c:v>
                </c:pt>
                <c:pt idx="741">
                  <c:v>8.1999999999999993</c:v>
                </c:pt>
                <c:pt idx="742">
                  <c:v>8.3000000000000007</c:v>
                </c:pt>
                <c:pt idx="743">
                  <c:v>7.9</c:v>
                </c:pt>
                <c:pt idx="744">
                  <c:v>7.9</c:v>
                </c:pt>
                <c:pt idx="745">
                  <c:v>7.9</c:v>
                </c:pt>
                <c:pt idx="746">
                  <c:v>7.8</c:v>
                </c:pt>
                <c:pt idx="747">
                  <c:v>7.2</c:v>
                </c:pt>
                <c:pt idx="748">
                  <c:v>6.9</c:v>
                </c:pt>
                <c:pt idx="749">
                  <c:v>6.8</c:v>
                </c:pt>
                <c:pt idx="750">
                  <c:v>6.6</c:v>
                </c:pt>
                <c:pt idx="751">
                  <c:v>7.4</c:v>
                </c:pt>
                <c:pt idx="752">
                  <c:v>11.5</c:v>
                </c:pt>
                <c:pt idx="753">
                  <c:v>14.6</c:v>
                </c:pt>
                <c:pt idx="754">
                  <c:v>17.5</c:v>
                </c:pt>
                <c:pt idx="755">
                  <c:v>19.8</c:v>
                </c:pt>
                <c:pt idx="756">
                  <c:v>21.8</c:v>
                </c:pt>
                <c:pt idx="757">
                  <c:v>23.2</c:v>
                </c:pt>
                <c:pt idx="758">
                  <c:v>24.3</c:v>
                </c:pt>
                <c:pt idx="759">
                  <c:v>25.2</c:v>
                </c:pt>
                <c:pt idx="760">
                  <c:v>25.8</c:v>
                </c:pt>
                <c:pt idx="761">
                  <c:v>26.2</c:v>
                </c:pt>
                <c:pt idx="762">
                  <c:v>26.6</c:v>
                </c:pt>
                <c:pt idx="763">
                  <c:v>26.9</c:v>
                </c:pt>
                <c:pt idx="764">
                  <c:v>27.1</c:v>
                </c:pt>
                <c:pt idx="765">
                  <c:v>27.3</c:v>
                </c:pt>
                <c:pt idx="766">
                  <c:v>27.4</c:v>
                </c:pt>
                <c:pt idx="767">
                  <c:v>27.6</c:v>
                </c:pt>
                <c:pt idx="768">
                  <c:v>27.7</c:v>
                </c:pt>
                <c:pt idx="769">
                  <c:v>27.8</c:v>
                </c:pt>
                <c:pt idx="770">
                  <c:v>27.8</c:v>
                </c:pt>
                <c:pt idx="771">
                  <c:v>27.9</c:v>
                </c:pt>
                <c:pt idx="772">
                  <c:v>27.9</c:v>
                </c:pt>
                <c:pt idx="773">
                  <c:v>27.9</c:v>
                </c:pt>
                <c:pt idx="774">
                  <c:v>28</c:v>
                </c:pt>
                <c:pt idx="775">
                  <c:v>28</c:v>
                </c:pt>
                <c:pt idx="776">
                  <c:v>28</c:v>
                </c:pt>
                <c:pt idx="777">
                  <c:v>28</c:v>
                </c:pt>
                <c:pt idx="778">
                  <c:v>28</c:v>
                </c:pt>
                <c:pt idx="779">
                  <c:v>28</c:v>
                </c:pt>
                <c:pt idx="780">
                  <c:v>27.9</c:v>
                </c:pt>
                <c:pt idx="781">
                  <c:v>28</c:v>
                </c:pt>
                <c:pt idx="782">
                  <c:v>27.9</c:v>
                </c:pt>
                <c:pt idx="783">
                  <c:v>28</c:v>
                </c:pt>
                <c:pt idx="784">
                  <c:v>27.9</c:v>
                </c:pt>
                <c:pt idx="785">
                  <c:v>27.9</c:v>
                </c:pt>
                <c:pt idx="786">
                  <c:v>27.9</c:v>
                </c:pt>
                <c:pt idx="787">
                  <c:v>27.9</c:v>
                </c:pt>
                <c:pt idx="788">
                  <c:v>27.9</c:v>
                </c:pt>
                <c:pt idx="789">
                  <c:v>27.9</c:v>
                </c:pt>
                <c:pt idx="790">
                  <c:v>27.9</c:v>
                </c:pt>
                <c:pt idx="791">
                  <c:v>27.8</c:v>
                </c:pt>
                <c:pt idx="792">
                  <c:v>27.8</c:v>
                </c:pt>
                <c:pt idx="793">
                  <c:v>27.8</c:v>
                </c:pt>
                <c:pt idx="794">
                  <c:v>27.8</c:v>
                </c:pt>
                <c:pt idx="795">
                  <c:v>27.8</c:v>
                </c:pt>
                <c:pt idx="796">
                  <c:v>27.8</c:v>
                </c:pt>
                <c:pt idx="797">
                  <c:v>27.8</c:v>
                </c:pt>
                <c:pt idx="798">
                  <c:v>27.8</c:v>
                </c:pt>
                <c:pt idx="799">
                  <c:v>27.8</c:v>
                </c:pt>
                <c:pt idx="800">
                  <c:v>27.8</c:v>
                </c:pt>
                <c:pt idx="801">
                  <c:v>27.8</c:v>
                </c:pt>
                <c:pt idx="802">
                  <c:v>27.8</c:v>
                </c:pt>
                <c:pt idx="803">
                  <c:v>27.8</c:v>
                </c:pt>
                <c:pt idx="804">
                  <c:v>27.8</c:v>
                </c:pt>
                <c:pt idx="805">
                  <c:v>27.8</c:v>
                </c:pt>
                <c:pt idx="806">
                  <c:v>27.8</c:v>
                </c:pt>
                <c:pt idx="807">
                  <c:v>27.8</c:v>
                </c:pt>
                <c:pt idx="808">
                  <c:v>27.8</c:v>
                </c:pt>
                <c:pt idx="809">
                  <c:v>27.8</c:v>
                </c:pt>
                <c:pt idx="810">
                  <c:v>27.8</c:v>
                </c:pt>
                <c:pt idx="811">
                  <c:v>27.8</c:v>
                </c:pt>
                <c:pt idx="812">
                  <c:v>27.8</c:v>
                </c:pt>
                <c:pt idx="813">
                  <c:v>27.8</c:v>
                </c:pt>
                <c:pt idx="814">
                  <c:v>27.8</c:v>
                </c:pt>
                <c:pt idx="815">
                  <c:v>27.8</c:v>
                </c:pt>
                <c:pt idx="816">
                  <c:v>27.7</c:v>
                </c:pt>
                <c:pt idx="817">
                  <c:v>27.7</c:v>
                </c:pt>
                <c:pt idx="818">
                  <c:v>27.8</c:v>
                </c:pt>
                <c:pt idx="819">
                  <c:v>27.8</c:v>
                </c:pt>
                <c:pt idx="820">
                  <c:v>27.7</c:v>
                </c:pt>
                <c:pt idx="821">
                  <c:v>27.8</c:v>
                </c:pt>
                <c:pt idx="822">
                  <c:v>27.7</c:v>
                </c:pt>
                <c:pt idx="823">
                  <c:v>27.8</c:v>
                </c:pt>
                <c:pt idx="824">
                  <c:v>27.8</c:v>
                </c:pt>
                <c:pt idx="825">
                  <c:v>27.8</c:v>
                </c:pt>
                <c:pt idx="826">
                  <c:v>27.8</c:v>
                </c:pt>
                <c:pt idx="827">
                  <c:v>27.8</c:v>
                </c:pt>
                <c:pt idx="828">
                  <c:v>27.8</c:v>
                </c:pt>
                <c:pt idx="829">
                  <c:v>27.8</c:v>
                </c:pt>
                <c:pt idx="830">
                  <c:v>27.8</c:v>
                </c:pt>
                <c:pt idx="831">
                  <c:v>27.8</c:v>
                </c:pt>
                <c:pt idx="832">
                  <c:v>27.8</c:v>
                </c:pt>
                <c:pt idx="833">
                  <c:v>27.8</c:v>
                </c:pt>
                <c:pt idx="834">
                  <c:v>27.8</c:v>
                </c:pt>
                <c:pt idx="835">
                  <c:v>27.8</c:v>
                </c:pt>
                <c:pt idx="836">
                  <c:v>27.8</c:v>
                </c:pt>
                <c:pt idx="837">
                  <c:v>27.8</c:v>
                </c:pt>
                <c:pt idx="838">
                  <c:v>27.8</c:v>
                </c:pt>
                <c:pt idx="839">
                  <c:v>27.8</c:v>
                </c:pt>
                <c:pt idx="840">
                  <c:v>27.8</c:v>
                </c:pt>
                <c:pt idx="841">
                  <c:v>27.8</c:v>
                </c:pt>
                <c:pt idx="842">
                  <c:v>27.9</c:v>
                </c:pt>
                <c:pt idx="843">
                  <c:v>27.8</c:v>
                </c:pt>
                <c:pt idx="844">
                  <c:v>27.9</c:v>
                </c:pt>
                <c:pt idx="845">
                  <c:v>27.9</c:v>
                </c:pt>
                <c:pt idx="846">
                  <c:v>27.8</c:v>
                </c:pt>
                <c:pt idx="847">
                  <c:v>6.6</c:v>
                </c:pt>
                <c:pt idx="848">
                  <c:v>5.8</c:v>
                </c:pt>
                <c:pt idx="849">
                  <c:v>6.6</c:v>
                </c:pt>
                <c:pt idx="850">
                  <c:v>6.9</c:v>
                </c:pt>
                <c:pt idx="851">
                  <c:v>7.1</c:v>
                </c:pt>
                <c:pt idx="852">
                  <c:v>7.1</c:v>
                </c:pt>
                <c:pt idx="853">
                  <c:v>8.6999999999999993</c:v>
                </c:pt>
                <c:pt idx="854">
                  <c:v>11.9</c:v>
                </c:pt>
                <c:pt idx="855">
                  <c:v>14.3</c:v>
                </c:pt>
                <c:pt idx="856">
                  <c:v>16.600000000000001</c:v>
                </c:pt>
                <c:pt idx="857">
                  <c:v>18.5</c:v>
                </c:pt>
                <c:pt idx="858">
                  <c:v>20</c:v>
                </c:pt>
                <c:pt idx="859">
                  <c:v>21.2</c:v>
                </c:pt>
                <c:pt idx="860">
                  <c:v>22.2</c:v>
                </c:pt>
                <c:pt idx="861">
                  <c:v>22.9</c:v>
                </c:pt>
                <c:pt idx="862">
                  <c:v>23.4</c:v>
                </c:pt>
                <c:pt idx="863">
                  <c:v>23.7</c:v>
                </c:pt>
                <c:pt idx="864">
                  <c:v>24</c:v>
                </c:pt>
                <c:pt idx="865">
                  <c:v>24.2</c:v>
                </c:pt>
                <c:pt idx="866">
                  <c:v>24.4</c:v>
                </c:pt>
                <c:pt idx="867">
                  <c:v>24.7</c:v>
                </c:pt>
                <c:pt idx="868">
                  <c:v>24.8</c:v>
                </c:pt>
                <c:pt idx="869">
                  <c:v>24.9</c:v>
                </c:pt>
                <c:pt idx="870">
                  <c:v>25</c:v>
                </c:pt>
                <c:pt idx="871">
                  <c:v>25.1</c:v>
                </c:pt>
                <c:pt idx="872">
                  <c:v>25.2</c:v>
                </c:pt>
                <c:pt idx="873">
                  <c:v>25.2</c:v>
                </c:pt>
                <c:pt idx="874">
                  <c:v>25.3</c:v>
                </c:pt>
                <c:pt idx="875">
                  <c:v>25.4</c:v>
                </c:pt>
                <c:pt idx="876">
                  <c:v>25.4</c:v>
                </c:pt>
                <c:pt idx="877">
                  <c:v>25.4</c:v>
                </c:pt>
                <c:pt idx="878">
                  <c:v>25.5</c:v>
                </c:pt>
                <c:pt idx="879">
                  <c:v>25.5</c:v>
                </c:pt>
                <c:pt idx="880">
                  <c:v>25.5</c:v>
                </c:pt>
                <c:pt idx="881">
                  <c:v>25.6</c:v>
                </c:pt>
                <c:pt idx="882">
                  <c:v>25.6</c:v>
                </c:pt>
                <c:pt idx="883">
                  <c:v>25.6</c:v>
                </c:pt>
                <c:pt idx="884">
                  <c:v>25.6</c:v>
                </c:pt>
                <c:pt idx="885">
                  <c:v>25.6</c:v>
                </c:pt>
                <c:pt idx="886">
                  <c:v>25.6</c:v>
                </c:pt>
                <c:pt idx="887">
                  <c:v>25.7</c:v>
                </c:pt>
                <c:pt idx="888">
                  <c:v>25.6</c:v>
                </c:pt>
                <c:pt idx="889">
                  <c:v>25.7</c:v>
                </c:pt>
                <c:pt idx="890">
                  <c:v>25.7</c:v>
                </c:pt>
                <c:pt idx="891">
                  <c:v>25.7</c:v>
                </c:pt>
                <c:pt idx="892">
                  <c:v>25.7</c:v>
                </c:pt>
                <c:pt idx="893">
                  <c:v>25.7</c:v>
                </c:pt>
                <c:pt idx="894">
                  <c:v>25.7</c:v>
                </c:pt>
                <c:pt idx="895">
                  <c:v>25.7</c:v>
                </c:pt>
                <c:pt idx="896">
                  <c:v>25.7</c:v>
                </c:pt>
                <c:pt idx="897">
                  <c:v>25.7</c:v>
                </c:pt>
                <c:pt idx="898">
                  <c:v>25.7</c:v>
                </c:pt>
                <c:pt idx="899">
                  <c:v>25.8</c:v>
                </c:pt>
                <c:pt idx="900">
                  <c:v>25.8</c:v>
                </c:pt>
                <c:pt idx="901">
                  <c:v>25.7</c:v>
                </c:pt>
                <c:pt idx="902">
                  <c:v>25.8</c:v>
                </c:pt>
                <c:pt idx="903">
                  <c:v>25.8</c:v>
                </c:pt>
                <c:pt idx="904">
                  <c:v>25.8</c:v>
                </c:pt>
                <c:pt idx="905">
                  <c:v>25.8</c:v>
                </c:pt>
                <c:pt idx="906">
                  <c:v>25.8</c:v>
                </c:pt>
                <c:pt idx="907">
                  <c:v>25.8</c:v>
                </c:pt>
                <c:pt idx="908">
                  <c:v>25.8</c:v>
                </c:pt>
                <c:pt idx="909">
                  <c:v>25.8</c:v>
                </c:pt>
                <c:pt idx="910">
                  <c:v>25.8</c:v>
                </c:pt>
                <c:pt idx="911">
                  <c:v>25.9</c:v>
                </c:pt>
                <c:pt idx="912">
                  <c:v>25.9</c:v>
                </c:pt>
                <c:pt idx="913">
                  <c:v>25.9</c:v>
                </c:pt>
                <c:pt idx="914">
                  <c:v>25.9</c:v>
                </c:pt>
                <c:pt idx="915">
                  <c:v>25.9</c:v>
                </c:pt>
                <c:pt idx="916">
                  <c:v>25.9</c:v>
                </c:pt>
                <c:pt idx="917">
                  <c:v>26</c:v>
                </c:pt>
                <c:pt idx="918">
                  <c:v>25.9</c:v>
                </c:pt>
                <c:pt idx="919">
                  <c:v>26</c:v>
                </c:pt>
                <c:pt idx="920">
                  <c:v>26</c:v>
                </c:pt>
                <c:pt idx="921">
                  <c:v>26</c:v>
                </c:pt>
                <c:pt idx="922">
                  <c:v>26</c:v>
                </c:pt>
                <c:pt idx="923">
                  <c:v>26</c:v>
                </c:pt>
                <c:pt idx="924">
                  <c:v>26</c:v>
                </c:pt>
                <c:pt idx="925">
                  <c:v>26</c:v>
                </c:pt>
                <c:pt idx="926">
                  <c:v>26.1</c:v>
                </c:pt>
                <c:pt idx="927">
                  <c:v>26.1</c:v>
                </c:pt>
                <c:pt idx="928">
                  <c:v>5.8</c:v>
                </c:pt>
                <c:pt idx="929">
                  <c:v>6.1</c:v>
                </c:pt>
                <c:pt idx="930">
                  <c:v>6.8</c:v>
                </c:pt>
                <c:pt idx="931">
                  <c:v>6.9</c:v>
                </c:pt>
                <c:pt idx="932">
                  <c:v>7.1</c:v>
                </c:pt>
                <c:pt idx="933">
                  <c:v>7.2</c:v>
                </c:pt>
                <c:pt idx="934">
                  <c:v>9.1</c:v>
                </c:pt>
                <c:pt idx="935">
                  <c:v>12.1</c:v>
                </c:pt>
                <c:pt idx="936">
                  <c:v>14.5</c:v>
                </c:pt>
                <c:pt idx="937">
                  <c:v>16.600000000000001</c:v>
                </c:pt>
                <c:pt idx="938">
                  <c:v>18.399999999999999</c:v>
                </c:pt>
                <c:pt idx="939">
                  <c:v>19.8</c:v>
                </c:pt>
                <c:pt idx="940">
                  <c:v>21</c:v>
                </c:pt>
                <c:pt idx="941">
                  <c:v>21.9</c:v>
                </c:pt>
                <c:pt idx="942">
                  <c:v>22.5</c:v>
                </c:pt>
                <c:pt idx="943">
                  <c:v>22.9</c:v>
                </c:pt>
                <c:pt idx="944">
                  <c:v>23.3</c:v>
                </c:pt>
                <c:pt idx="945">
                  <c:v>23.6</c:v>
                </c:pt>
                <c:pt idx="946">
                  <c:v>23.8</c:v>
                </c:pt>
                <c:pt idx="947">
                  <c:v>24</c:v>
                </c:pt>
                <c:pt idx="948">
                  <c:v>24.1</c:v>
                </c:pt>
                <c:pt idx="949">
                  <c:v>24.2</c:v>
                </c:pt>
                <c:pt idx="950">
                  <c:v>24.3</c:v>
                </c:pt>
                <c:pt idx="951">
                  <c:v>24.4</c:v>
                </c:pt>
                <c:pt idx="952">
                  <c:v>24.6</c:v>
                </c:pt>
                <c:pt idx="953">
                  <c:v>24.6</c:v>
                </c:pt>
                <c:pt idx="954">
                  <c:v>24.7</c:v>
                </c:pt>
                <c:pt idx="955">
                  <c:v>24.8</c:v>
                </c:pt>
                <c:pt idx="956">
                  <c:v>24.8</c:v>
                </c:pt>
                <c:pt idx="957">
                  <c:v>24.8</c:v>
                </c:pt>
                <c:pt idx="958">
                  <c:v>24.9</c:v>
                </c:pt>
                <c:pt idx="959">
                  <c:v>24.9</c:v>
                </c:pt>
                <c:pt idx="960">
                  <c:v>25</c:v>
                </c:pt>
                <c:pt idx="961">
                  <c:v>24.9</c:v>
                </c:pt>
                <c:pt idx="962">
                  <c:v>25</c:v>
                </c:pt>
                <c:pt idx="963">
                  <c:v>25</c:v>
                </c:pt>
                <c:pt idx="964">
                  <c:v>25</c:v>
                </c:pt>
                <c:pt idx="965">
                  <c:v>25.1</c:v>
                </c:pt>
                <c:pt idx="966">
                  <c:v>25.1</c:v>
                </c:pt>
                <c:pt idx="967">
                  <c:v>25.1</c:v>
                </c:pt>
                <c:pt idx="968">
                  <c:v>25.1</c:v>
                </c:pt>
                <c:pt idx="969">
                  <c:v>25.1</c:v>
                </c:pt>
                <c:pt idx="970">
                  <c:v>25.1</c:v>
                </c:pt>
                <c:pt idx="971">
                  <c:v>25.1</c:v>
                </c:pt>
                <c:pt idx="972">
                  <c:v>25.1</c:v>
                </c:pt>
                <c:pt idx="973">
                  <c:v>25.1</c:v>
                </c:pt>
                <c:pt idx="974">
                  <c:v>25.2</c:v>
                </c:pt>
                <c:pt idx="975">
                  <c:v>25.1</c:v>
                </c:pt>
                <c:pt idx="976">
                  <c:v>25.1</c:v>
                </c:pt>
                <c:pt idx="977">
                  <c:v>25.2</c:v>
                </c:pt>
                <c:pt idx="978">
                  <c:v>25.1</c:v>
                </c:pt>
                <c:pt idx="979">
                  <c:v>25.2</c:v>
                </c:pt>
                <c:pt idx="980">
                  <c:v>25.2</c:v>
                </c:pt>
                <c:pt idx="981">
                  <c:v>25.2</c:v>
                </c:pt>
                <c:pt idx="982">
                  <c:v>25.2</c:v>
                </c:pt>
                <c:pt idx="983">
                  <c:v>25.2</c:v>
                </c:pt>
                <c:pt idx="984">
                  <c:v>25.2</c:v>
                </c:pt>
                <c:pt idx="985">
                  <c:v>25.3</c:v>
                </c:pt>
                <c:pt idx="986">
                  <c:v>25.2</c:v>
                </c:pt>
                <c:pt idx="987">
                  <c:v>25.3</c:v>
                </c:pt>
                <c:pt idx="988">
                  <c:v>25.3</c:v>
                </c:pt>
                <c:pt idx="989">
                  <c:v>25.3</c:v>
                </c:pt>
                <c:pt idx="990">
                  <c:v>25.3</c:v>
                </c:pt>
                <c:pt idx="991">
                  <c:v>25.3</c:v>
                </c:pt>
                <c:pt idx="992">
                  <c:v>25.3</c:v>
                </c:pt>
                <c:pt idx="993">
                  <c:v>25.3</c:v>
                </c:pt>
                <c:pt idx="994">
                  <c:v>25.3</c:v>
                </c:pt>
                <c:pt idx="995">
                  <c:v>25.3</c:v>
                </c:pt>
                <c:pt idx="996">
                  <c:v>25.4</c:v>
                </c:pt>
                <c:pt idx="997">
                  <c:v>13</c:v>
                </c:pt>
                <c:pt idx="998">
                  <c:v>5.4</c:v>
                </c:pt>
                <c:pt idx="999">
                  <c:v>7.5</c:v>
                </c:pt>
                <c:pt idx="1000">
                  <c:v>7.9</c:v>
                </c:pt>
                <c:pt idx="1001">
                  <c:v>8</c:v>
                </c:pt>
                <c:pt idx="1002">
                  <c:v>8.1999999999999993</c:v>
                </c:pt>
                <c:pt idx="1003">
                  <c:v>8.3000000000000007</c:v>
                </c:pt>
                <c:pt idx="1004">
                  <c:v>8.4</c:v>
                </c:pt>
                <c:pt idx="1005">
                  <c:v>8.3000000000000007</c:v>
                </c:pt>
                <c:pt idx="1006">
                  <c:v>8.1999999999999993</c:v>
                </c:pt>
                <c:pt idx="1007">
                  <c:v>8</c:v>
                </c:pt>
                <c:pt idx="1008">
                  <c:v>8</c:v>
                </c:pt>
                <c:pt idx="1009">
                  <c:v>8.1999999999999993</c:v>
                </c:pt>
                <c:pt idx="1010">
                  <c:v>8.1</c:v>
                </c:pt>
                <c:pt idx="1011">
                  <c:v>7.8</c:v>
                </c:pt>
                <c:pt idx="1012">
                  <c:v>7.7</c:v>
                </c:pt>
                <c:pt idx="1013">
                  <c:v>7.6</c:v>
                </c:pt>
                <c:pt idx="1014">
                  <c:v>7.5</c:v>
                </c:pt>
                <c:pt idx="1015">
                  <c:v>7.5</c:v>
                </c:pt>
                <c:pt idx="1016">
                  <c:v>7.6</c:v>
                </c:pt>
                <c:pt idx="1017">
                  <c:v>7.6</c:v>
                </c:pt>
                <c:pt idx="1018">
                  <c:v>6.9</c:v>
                </c:pt>
                <c:pt idx="1019">
                  <c:v>6.8</c:v>
                </c:pt>
                <c:pt idx="1020">
                  <c:v>6.6</c:v>
                </c:pt>
                <c:pt idx="1021">
                  <c:v>6.6</c:v>
                </c:pt>
                <c:pt idx="1022">
                  <c:v>9.8000000000000007</c:v>
                </c:pt>
                <c:pt idx="1023">
                  <c:v>13.1</c:v>
                </c:pt>
                <c:pt idx="1024">
                  <c:v>16</c:v>
                </c:pt>
                <c:pt idx="1025">
                  <c:v>18.600000000000001</c:v>
                </c:pt>
                <c:pt idx="1026">
                  <c:v>20.7</c:v>
                </c:pt>
                <c:pt idx="1027">
                  <c:v>22.4</c:v>
                </c:pt>
                <c:pt idx="1028">
                  <c:v>23.6</c:v>
                </c:pt>
                <c:pt idx="1029">
                  <c:v>24.7</c:v>
                </c:pt>
                <c:pt idx="1030">
                  <c:v>25.3</c:v>
                </c:pt>
                <c:pt idx="1031">
                  <c:v>25.8</c:v>
                </c:pt>
                <c:pt idx="1032">
                  <c:v>26.2</c:v>
                </c:pt>
                <c:pt idx="1033">
                  <c:v>26.5</c:v>
                </c:pt>
                <c:pt idx="1034">
                  <c:v>26.8</c:v>
                </c:pt>
                <c:pt idx="1035">
                  <c:v>27</c:v>
                </c:pt>
                <c:pt idx="1036">
                  <c:v>27.1</c:v>
                </c:pt>
                <c:pt idx="1037">
                  <c:v>27.2</c:v>
                </c:pt>
                <c:pt idx="1038">
                  <c:v>27.3</c:v>
                </c:pt>
                <c:pt idx="1039">
                  <c:v>27.4</c:v>
                </c:pt>
                <c:pt idx="1040">
                  <c:v>27.5</c:v>
                </c:pt>
                <c:pt idx="1041">
                  <c:v>27.5</c:v>
                </c:pt>
                <c:pt idx="1042">
                  <c:v>27.6</c:v>
                </c:pt>
                <c:pt idx="1043">
                  <c:v>27.6</c:v>
                </c:pt>
                <c:pt idx="1044">
                  <c:v>27.7</c:v>
                </c:pt>
                <c:pt idx="1045">
                  <c:v>27.6</c:v>
                </c:pt>
                <c:pt idx="1046">
                  <c:v>27.7</c:v>
                </c:pt>
                <c:pt idx="1047">
                  <c:v>27.6</c:v>
                </c:pt>
                <c:pt idx="1048">
                  <c:v>27.7</c:v>
                </c:pt>
                <c:pt idx="1049">
                  <c:v>27.7</c:v>
                </c:pt>
                <c:pt idx="1050">
                  <c:v>27.7</c:v>
                </c:pt>
                <c:pt idx="1051">
                  <c:v>27.7</c:v>
                </c:pt>
                <c:pt idx="1052">
                  <c:v>27.6</c:v>
                </c:pt>
                <c:pt idx="1053">
                  <c:v>27.6</c:v>
                </c:pt>
                <c:pt idx="1054">
                  <c:v>27.6</c:v>
                </c:pt>
                <c:pt idx="1055">
                  <c:v>27.6</c:v>
                </c:pt>
                <c:pt idx="1056">
                  <c:v>27.6</c:v>
                </c:pt>
                <c:pt idx="1057">
                  <c:v>27.6</c:v>
                </c:pt>
                <c:pt idx="1058">
                  <c:v>27.6</c:v>
                </c:pt>
                <c:pt idx="1059">
                  <c:v>27.5</c:v>
                </c:pt>
                <c:pt idx="1060">
                  <c:v>27.6</c:v>
                </c:pt>
                <c:pt idx="1061">
                  <c:v>27.5</c:v>
                </c:pt>
                <c:pt idx="1062">
                  <c:v>27.5</c:v>
                </c:pt>
                <c:pt idx="1063">
                  <c:v>27.5</c:v>
                </c:pt>
                <c:pt idx="1064">
                  <c:v>27.5</c:v>
                </c:pt>
                <c:pt idx="1065">
                  <c:v>27.5</c:v>
                </c:pt>
                <c:pt idx="1066">
                  <c:v>27.5</c:v>
                </c:pt>
                <c:pt idx="1067">
                  <c:v>27.5</c:v>
                </c:pt>
                <c:pt idx="1068">
                  <c:v>27.5</c:v>
                </c:pt>
                <c:pt idx="1069">
                  <c:v>27.5</c:v>
                </c:pt>
                <c:pt idx="1070">
                  <c:v>27.5</c:v>
                </c:pt>
                <c:pt idx="1071">
                  <c:v>27.5</c:v>
                </c:pt>
                <c:pt idx="1072">
                  <c:v>27.4</c:v>
                </c:pt>
                <c:pt idx="1073">
                  <c:v>27.5</c:v>
                </c:pt>
                <c:pt idx="1074">
                  <c:v>27.5</c:v>
                </c:pt>
                <c:pt idx="1075">
                  <c:v>27.5</c:v>
                </c:pt>
                <c:pt idx="1076">
                  <c:v>27.4</c:v>
                </c:pt>
                <c:pt idx="1077">
                  <c:v>27.5</c:v>
                </c:pt>
                <c:pt idx="1078">
                  <c:v>27.4</c:v>
                </c:pt>
                <c:pt idx="1079">
                  <c:v>27.4</c:v>
                </c:pt>
                <c:pt idx="1080">
                  <c:v>27.5</c:v>
                </c:pt>
                <c:pt idx="1081">
                  <c:v>27.4</c:v>
                </c:pt>
                <c:pt idx="1082">
                  <c:v>27.4</c:v>
                </c:pt>
                <c:pt idx="1083">
                  <c:v>27.5</c:v>
                </c:pt>
                <c:pt idx="1084">
                  <c:v>27.4</c:v>
                </c:pt>
                <c:pt idx="1085">
                  <c:v>27.5</c:v>
                </c:pt>
                <c:pt idx="1086">
                  <c:v>27.4</c:v>
                </c:pt>
                <c:pt idx="1087">
                  <c:v>27.5</c:v>
                </c:pt>
                <c:pt idx="1088">
                  <c:v>27.4</c:v>
                </c:pt>
                <c:pt idx="1089">
                  <c:v>27.5</c:v>
                </c:pt>
                <c:pt idx="1090">
                  <c:v>27.4</c:v>
                </c:pt>
                <c:pt idx="1091">
                  <c:v>27.4</c:v>
                </c:pt>
                <c:pt idx="1092">
                  <c:v>27.5</c:v>
                </c:pt>
                <c:pt idx="1093">
                  <c:v>27.5</c:v>
                </c:pt>
                <c:pt idx="1094">
                  <c:v>27.5</c:v>
                </c:pt>
                <c:pt idx="1095">
                  <c:v>27.4</c:v>
                </c:pt>
                <c:pt idx="1096">
                  <c:v>27.5</c:v>
                </c:pt>
                <c:pt idx="1097">
                  <c:v>27.5</c:v>
                </c:pt>
                <c:pt idx="1098">
                  <c:v>27.5</c:v>
                </c:pt>
                <c:pt idx="1099">
                  <c:v>27.5</c:v>
                </c:pt>
                <c:pt idx="1100">
                  <c:v>27.5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TAULUKOT!$L$2</c:f>
              <c:strCache>
                <c:ptCount val="1"/>
                <c:pt idx="0">
                  <c:v>Tot.Int.Add(43084)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TAULUKOT!$L$3:$L$1148</c:f>
              <c:numCache>
                <c:formatCode>General</c:formatCode>
                <c:ptCount val="11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TAULUKOT!$M$2</c:f>
              <c:strCache>
                <c:ptCount val="1"/>
                <c:pt idx="0">
                  <c:v>Alarm number(45001)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TAULUKOT!$M$3:$M$1148</c:f>
              <c:numCache>
                <c:formatCode>General</c:formatCode>
                <c:ptCount val="11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TAULUKOT!$N$2</c:f>
              <c:strCache>
                <c:ptCount val="1"/>
                <c:pt idx="0">
                  <c:v>Calc. Supply(43009)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TAULUKOT!$N$3:$N$1148</c:f>
              <c:numCache>
                <c:formatCode>General</c:formatCode>
                <c:ptCount val="1146"/>
                <c:pt idx="0">
                  <c:v>27.9</c:v>
                </c:pt>
                <c:pt idx="1">
                  <c:v>27.9</c:v>
                </c:pt>
                <c:pt idx="2">
                  <c:v>27.9</c:v>
                </c:pt>
                <c:pt idx="3">
                  <c:v>27.9</c:v>
                </c:pt>
                <c:pt idx="4">
                  <c:v>27.9</c:v>
                </c:pt>
                <c:pt idx="5">
                  <c:v>27.9</c:v>
                </c:pt>
                <c:pt idx="6">
                  <c:v>27.9</c:v>
                </c:pt>
                <c:pt idx="7">
                  <c:v>27.9</c:v>
                </c:pt>
                <c:pt idx="8">
                  <c:v>27.9</c:v>
                </c:pt>
                <c:pt idx="9">
                  <c:v>27.9</c:v>
                </c:pt>
                <c:pt idx="10">
                  <c:v>27.9</c:v>
                </c:pt>
                <c:pt idx="11">
                  <c:v>27.9</c:v>
                </c:pt>
                <c:pt idx="12">
                  <c:v>27.9</c:v>
                </c:pt>
                <c:pt idx="13">
                  <c:v>27.9</c:v>
                </c:pt>
                <c:pt idx="14">
                  <c:v>27.9</c:v>
                </c:pt>
                <c:pt idx="15">
                  <c:v>27.9</c:v>
                </c:pt>
                <c:pt idx="16">
                  <c:v>27.9</c:v>
                </c:pt>
                <c:pt idx="17">
                  <c:v>27.9</c:v>
                </c:pt>
                <c:pt idx="18">
                  <c:v>27.9</c:v>
                </c:pt>
                <c:pt idx="19">
                  <c:v>27.9</c:v>
                </c:pt>
                <c:pt idx="20">
                  <c:v>27.9</c:v>
                </c:pt>
                <c:pt idx="21">
                  <c:v>27.9</c:v>
                </c:pt>
                <c:pt idx="22">
                  <c:v>27.9</c:v>
                </c:pt>
                <c:pt idx="23">
                  <c:v>27.9</c:v>
                </c:pt>
                <c:pt idx="24">
                  <c:v>27.9</c:v>
                </c:pt>
                <c:pt idx="25">
                  <c:v>27.9</c:v>
                </c:pt>
                <c:pt idx="26">
                  <c:v>27.9</c:v>
                </c:pt>
                <c:pt idx="27">
                  <c:v>27.9</c:v>
                </c:pt>
                <c:pt idx="28">
                  <c:v>27.9</c:v>
                </c:pt>
                <c:pt idx="29">
                  <c:v>27.9</c:v>
                </c:pt>
                <c:pt idx="30">
                  <c:v>27.9</c:v>
                </c:pt>
                <c:pt idx="31">
                  <c:v>27.9</c:v>
                </c:pt>
                <c:pt idx="32">
                  <c:v>27.9</c:v>
                </c:pt>
                <c:pt idx="33">
                  <c:v>27.9</c:v>
                </c:pt>
                <c:pt idx="34">
                  <c:v>27.9</c:v>
                </c:pt>
                <c:pt idx="35">
                  <c:v>27.8</c:v>
                </c:pt>
                <c:pt idx="36">
                  <c:v>27.8</c:v>
                </c:pt>
                <c:pt idx="37">
                  <c:v>27.8</c:v>
                </c:pt>
                <c:pt idx="38">
                  <c:v>27.8</c:v>
                </c:pt>
                <c:pt idx="39">
                  <c:v>27.8</c:v>
                </c:pt>
                <c:pt idx="40">
                  <c:v>27.8</c:v>
                </c:pt>
                <c:pt idx="41">
                  <c:v>27.8</c:v>
                </c:pt>
                <c:pt idx="42">
                  <c:v>27.8</c:v>
                </c:pt>
                <c:pt idx="43">
                  <c:v>27.8</c:v>
                </c:pt>
                <c:pt idx="44">
                  <c:v>27.8</c:v>
                </c:pt>
                <c:pt idx="45">
                  <c:v>27.8</c:v>
                </c:pt>
                <c:pt idx="46">
                  <c:v>27.8</c:v>
                </c:pt>
                <c:pt idx="47">
                  <c:v>27.8</c:v>
                </c:pt>
                <c:pt idx="48">
                  <c:v>27.8</c:v>
                </c:pt>
                <c:pt idx="49">
                  <c:v>27.8</c:v>
                </c:pt>
                <c:pt idx="50">
                  <c:v>27.8</c:v>
                </c:pt>
                <c:pt idx="51">
                  <c:v>27.8</c:v>
                </c:pt>
                <c:pt idx="52">
                  <c:v>27.8</c:v>
                </c:pt>
                <c:pt idx="53">
                  <c:v>27.8</c:v>
                </c:pt>
                <c:pt idx="54">
                  <c:v>27.8</c:v>
                </c:pt>
                <c:pt idx="55">
                  <c:v>27.8</c:v>
                </c:pt>
                <c:pt idx="56">
                  <c:v>27.8</c:v>
                </c:pt>
                <c:pt idx="57">
                  <c:v>27.8</c:v>
                </c:pt>
                <c:pt idx="58">
                  <c:v>27.8</c:v>
                </c:pt>
                <c:pt idx="59">
                  <c:v>27.8</c:v>
                </c:pt>
                <c:pt idx="60">
                  <c:v>27.8</c:v>
                </c:pt>
                <c:pt idx="61">
                  <c:v>27.8</c:v>
                </c:pt>
                <c:pt idx="62">
                  <c:v>27.8</c:v>
                </c:pt>
                <c:pt idx="63">
                  <c:v>27.8</c:v>
                </c:pt>
                <c:pt idx="64">
                  <c:v>27.8</c:v>
                </c:pt>
                <c:pt idx="65">
                  <c:v>27.8</c:v>
                </c:pt>
                <c:pt idx="66">
                  <c:v>27.8</c:v>
                </c:pt>
                <c:pt idx="67">
                  <c:v>27.8</c:v>
                </c:pt>
                <c:pt idx="68">
                  <c:v>27.8</c:v>
                </c:pt>
                <c:pt idx="69">
                  <c:v>27.8</c:v>
                </c:pt>
                <c:pt idx="70">
                  <c:v>27.8</c:v>
                </c:pt>
                <c:pt idx="71">
                  <c:v>27.8</c:v>
                </c:pt>
                <c:pt idx="72">
                  <c:v>27.8</c:v>
                </c:pt>
                <c:pt idx="73">
                  <c:v>27.8</c:v>
                </c:pt>
                <c:pt idx="74">
                  <c:v>27.8</c:v>
                </c:pt>
                <c:pt idx="75">
                  <c:v>27.8</c:v>
                </c:pt>
                <c:pt idx="76">
                  <c:v>27.8</c:v>
                </c:pt>
                <c:pt idx="77">
                  <c:v>27.8</c:v>
                </c:pt>
                <c:pt idx="78">
                  <c:v>27.8</c:v>
                </c:pt>
                <c:pt idx="79">
                  <c:v>27.8</c:v>
                </c:pt>
                <c:pt idx="80">
                  <c:v>27.8</c:v>
                </c:pt>
                <c:pt idx="81">
                  <c:v>27.8</c:v>
                </c:pt>
                <c:pt idx="82">
                  <c:v>27.8</c:v>
                </c:pt>
                <c:pt idx="83">
                  <c:v>27.8</c:v>
                </c:pt>
                <c:pt idx="84">
                  <c:v>27.8</c:v>
                </c:pt>
                <c:pt idx="85">
                  <c:v>27.8</c:v>
                </c:pt>
                <c:pt idx="86">
                  <c:v>27.8</c:v>
                </c:pt>
                <c:pt idx="87">
                  <c:v>27.8</c:v>
                </c:pt>
                <c:pt idx="88">
                  <c:v>27.8</c:v>
                </c:pt>
                <c:pt idx="89">
                  <c:v>27.8</c:v>
                </c:pt>
                <c:pt idx="90">
                  <c:v>27.8</c:v>
                </c:pt>
                <c:pt idx="91">
                  <c:v>27.8</c:v>
                </c:pt>
                <c:pt idx="92">
                  <c:v>27.8</c:v>
                </c:pt>
                <c:pt idx="93">
                  <c:v>27.8</c:v>
                </c:pt>
                <c:pt idx="94">
                  <c:v>27.8</c:v>
                </c:pt>
                <c:pt idx="95">
                  <c:v>27.8</c:v>
                </c:pt>
                <c:pt idx="96">
                  <c:v>27.8</c:v>
                </c:pt>
                <c:pt idx="97">
                  <c:v>27.8</c:v>
                </c:pt>
                <c:pt idx="98">
                  <c:v>27.8</c:v>
                </c:pt>
                <c:pt idx="99">
                  <c:v>27.8</c:v>
                </c:pt>
                <c:pt idx="100">
                  <c:v>27.8</c:v>
                </c:pt>
                <c:pt idx="101">
                  <c:v>27.8</c:v>
                </c:pt>
                <c:pt idx="102">
                  <c:v>27.8</c:v>
                </c:pt>
                <c:pt idx="103">
                  <c:v>27.8</c:v>
                </c:pt>
                <c:pt idx="104">
                  <c:v>27.8</c:v>
                </c:pt>
                <c:pt idx="105">
                  <c:v>27.8</c:v>
                </c:pt>
                <c:pt idx="106">
                  <c:v>27.8</c:v>
                </c:pt>
                <c:pt idx="107">
                  <c:v>27.8</c:v>
                </c:pt>
                <c:pt idx="108">
                  <c:v>27.8</c:v>
                </c:pt>
                <c:pt idx="109">
                  <c:v>27.8</c:v>
                </c:pt>
                <c:pt idx="110">
                  <c:v>27.8</c:v>
                </c:pt>
                <c:pt idx="111">
                  <c:v>27.8</c:v>
                </c:pt>
                <c:pt idx="112">
                  <c:v>27.8</c:v>
                </c:pt>
                <c:pt idx="113">
                  <c:v>27.8</c:v>
                </c:pt>
                <c:pt idx="114">
                  <c:v>27.8</c:v>
                </c:pt>
                <c:pt idx="115">
                  <c:v>27.8</c:v>
                </c:pt>
                <c:pt idx="116">
                  <c:v>27.8</c:v>
                </c:pt>
                <c:pt idx="117">
                  <c:v>27.8</c:v>
                </c:pt>
                <c:pt idx="118">
                  <c:v>27.8</c:v>
                </c:pt>
                <c:pt idx="119">
                  <c:v>27.7</c:v>
                </c:pt>
                <c:pt idx="120">
                  <c:v>27.7</c:v>
                </c:pt>
                <c:pt idx="121">
                  <c:v>27.7</c:v>
                </c:pt>
                <c:pt idx="122">
                  <c:v>27.7</c:v>
                </c:pt>
                <c:pt idx="123">
                  <c:v>27.7</c:v>
                </c:pt>
                <c:pt idx="124">
                  <c:v>27.7</c:v>
                </c:pt>
                <c:pt idx="125">
                  <c:v>27.7</c:v>
                </c:pt>
                <c:pt idx="126">
                  <c:v>27.7</c:v>
                </c:pt>
                <c:pt idx="127">
                  <c:v>27.7</c:v>
                </c:pt>
                <c:pt idx="128">
                  <c:v>27.7</c:v>
                </c:pt>
                <c:pt idx="129">
                  <c:v>27.7</c:v>
                </c:pt>
                <c:pt idx="130">
                  <c:v>27.7</c:v>
                </c:pt>
                <c:pt idx="131">
                  <c:v>27.7</c:v>
                </c:pt>
                <c:pt idx="132">
                  <c:v>27.7</c:v>
                </c:pt>
                <c:pt idx="133">
                  <c:v>27.7</c:v>
                </c:pt>
                <c:pt idx="134">
                  <c:v>27.7</c:v>
                </c:pt>
                <c:pt idx="135">
                  <c:v>27.7</c:v>
                </c:pt>
                <c:pt idx="136">
                  <c:v>27.7</c:v>
                </c:pt>
                <c:pt idx="137">
                  <c:v>27.7</c:v>
                </c:pt>
                <c:pt idx="138">
                  <c:v>27.7</c:v>
                </c:pt>
                <c:pt idx="139">
                  <c:v>27.7</c:v>
                </c:pt>
                <c:pt idx="140">
                  <c:v>27.7</c:v>
                </c:pt>
                <c:pt idx="141">
                  <c:v>27.7</c:v>
                </c:pt>
                <c:pt idx="142">
                  <c:v>27.7</c:v>
                </c:pt>
                <c:pt idx="143">
                  <c:v>27.7</c:v>
                </c:pt>
                <c:pt idx="144">
                  <c:v>27.7</c:v>
                </c:pt>
                <c:pt idx="145">
                  <c:v>27.7</c:v>
                </c:pt>
                <c:pt idx="146">
                  <c:v>27.7</c:v>
                </c:pt>
                <c:pt idx="147">
                  <c:v>27.7</c:v>
                </c:pt>
                <c:pt idx="148">
                  <c:v>27.7</c:v>
                </c:pt>
                <c:pt idx="149">
                  <c:v>27.7</c:v>
                </c:pt>
                <c:pt idx="150">
                  <c:v>27.7</c:v>
                </c:pt>
                <c:pt idx="151">
                  <c:v>27.7</c:v>
                </c:pt>
                <c:pt idx="152">
                  <c:v>27.7</c:v>
                </c:pt>
                <c:pt idx="153">
                  <c:v>27.7</c:v>
                </c:pt>
                <c:pt idx="154">
                  <c:v>27.7</c:v>
                </c:pt>
                <c:pt idx="155">
                  <c:v>27.7</c:v>
                </c:pt>
                <c:pt idx="156">
                  <c:v>27.7</c:v>
                </c:pt>
                <c:pt idx="157">
                  <c:v>27.7</c:v>
                </c:pt>
                <c:pt idx="158">
                  <c:v>27.7</c:v>
                </c:pt>
                <c:pt idx="159">
                  <c:v>27.7</c:v>
                </c:pt>
                <c:pt idx="160">
                  <c:v>27.7</c:v>
                </c:pt>
                <c:pt idx="161">
                  <c:v>27.7</c:v>
                </c:pt>
                <c:pt idx="162">
                  <c:v>27.7</c:v>
                </c:pt>
                <c:pt idx="163">
                  <c:v>27.7</c:v>
                </c:pt>
                <c:pt idx="164">
                  <c:v>27.7</c:v>
                </c:pt>
                <c:pt idx="165">
                  <c:v>27.7</c:v>
                </c:pt>
                <c:pt idx="166">
                  <c:v>27.7</c:v>
                </c:pt>
                <c:pt idx="167">
                  <c:v>27.7</c:v>
                </c:pt>
                <c:pt idx="168">
                  <c:v>27.7</c:v>
                </c:pt>
                <c:pt idx="169">
                  <c:v>27.7</c:v>
                </c:pt>
                <c:pt idx="170">
                  <c:v>27.7</c:v>
                </c:pt>
                <c:pt idx="171">
                  <c:v>27.7</c:v>
                </c:pt>
                <c:pt idx="172">
                  <c:v>27.7</c:v>
                </c:pt>
                <c:pt idx="173">
                  <c:v>27.7</c:v>
                </c:pt>
                <c:pt idx="174">
                  <c:v>27.7</c:v>
                </c:pt>
                <c:pt idx="175">
                  <c:v>27.7</c:v>
                </c:pt>
                <c:pt idx="176">
                  <c:v>27.7</c:v>
                </c:pt>
                <c:pt idx="177">
                  <c:v>27.7</c:v>
                </c:pt>
                <c:pt idx="178">
                  <c:v>27.7</c:v>
                </c:pt>
                <c:pt idx="179">
                  <c:v>27.7</c:v>
                </c:pt>
                <c:pt idx="180">
                  <c:v>27.7</c:v>
                </c:pt>
                <c:pt idx="181">
                  <c:v>27.7</c:v>
                </c:pt>
                <c:pt idx="182">
                  <c:v>27.7</c:v>
                </c:pt>
                <c:pt idx="183">
                  <c:v>27.7</c:v>
                </c:pt>
                <c:pt idx="184">
                  <c:v>27.7</c:v>
                </c:pt>
                <c:pt idx="185">
                  <c:v>27.7</c:v>
                </c:pt>
                <c:pt idx="186">
                  <c:v>27.7</c:v>
                </c:pt>
                <c:pt idx="187">
                  <c:v>27.7</c:v>
                </c:pt>
                <c:pt idx="188">
                  <c:v>27.7</c:v>
                </c:pt>
                <c:pt idx="189">
                  <c:v>27.7</c:v>
                </c:pt>
                <c:pt idx="190">
                  <c:v>27.7</c:v>
                </c:pt>
                <c:pt idx="191">
                  <c:v>27.7</c:v>
                </c:pt>
                <c:pt idx="192">
                  <c:v>27.7</c:v>
                </c:pt>
                <c:pt idx="193">
                  <c:v>27.7</c:v>
                </c:pt>
                <c:pt idx="194">
                  <c:v>27.7</c:v>
                </c:pt>
                <c:pt idx="195">
                  <c:v>27.7</c:v>
                </c:pt>
                <c:pt idx="196">
                  <c:v>27.7</c:v>
                </c:pt>
                <c:pt idx="197">
                  <c:v>27.7</c:v>
                </c:pt>
                <c:pt idx="198">
                  <c:v>27.7</c:v>
                </c:pt>
                <c:pt idx="199">
                  <c:v>27.7</c:v>
                </c:pt>
                <c:pt idx="200">
                  <c:v>27.7</c:v>
                </c:pt>
                <c:pt idx="201">
                  <c:v>27.7</c:v>
                </c:pt>
                <c:pt idx="202">
                  <c:v>27.7</c:v>
                </c:pt>
                <c:pt idx="203">
                  <c:v>27.7</c:v>
                </c:pt>
                <c:pt idx="204">
                  <c:v>27.7</c:v>
                </c:pt>
                <c:pt idx="205">
                  <c:v>27.7</c:v>
                </c:pt>
                <c:pt idx="206">
                  <c:v>27.7</c:v>
                </c:pt>
                <c:pt idx="207">
                  <c:v>27.7</c:v>
                </c:pt>
                <c:pt idx="208">
                  <c:v>27.7</c:v>
                </c:pt>
                <c:pt idx="209">
                  <c:v>27.7</c:v>
                </c:pt>
                <c:pt idx="210">
                  <c:v>27.7</c:v>
                </c:pt>
                <c:pt idx="211">
                  <c:v>27.7</c:v>
                </c:pt>
                <c:pt idx="212">
                  <c:v>27.7</c:v>
                </c:pt>
                <c:pt idx="213">
                  <c:v>27.7</c:v>
                </c:pt>
                <c:pt idx="214">
                  <c:v>27.7</c:v>
                </c:pt>
                <c:pt idx="215">
                  <c:v>27.7</c:v>
                </c:pt>
                <c:pt idx="216">
                  <c:v>27.7</c:v>
                </c:pt>
                <c:pt idx="217">
                  <c:v>27.7</c:v>
                </c:pt>
                <c:pt idx="218">
                  <c:v>27.7</c:v>
                </c:pt>
                <c:pt idx="219">
                  <c:v>27.7</c:v>
                </c:pt>
                <c:pt idx="220">
                  <c:v>27.7</c:v>
                </c:pt>
                <c:pt idx="221">
                  <c:v>27.7</c:v>
                </c:pt>
                <c:pt idx="222">
                  <c:v>27.7</c:v>
                </c:pt>
                <c:pt idx="223">
                  <c:v>27.7</c:v>
                </c:pt>
                <c:pt idx="224">
                  <c:v>27.7</c:v>
                </c:pt>
                <c:pt idx="225">
                  <c:v>27.7</c:v>
                </c:pt>
                <c:pt idx="226">
                  <c:v>27.7</c:v>
                </c:pt>
                <c:pt idx="227">
                  <c:v>27.7</c:v>
                </c:pt>
                <c:pt idx="228">
                  <c:v>27.7</c:v>
                </c:pt>
                <c:pt idx="229">
                  <c:v>27.6</c:v>
                </c:pt>
                <c:pt idx="230">
                  <c:v>27.6</c:v>
                </c:pt>
                <c:pt idx="231">
                  <c:v>27.6</c:v>
                </c:pt>
                <c:pt idx="232">
                  <c:v>27.6</c:v>
                </c:pt>
                <c:pt idx="233">
                  <c:v>27.6</c:v>
                </c:pt>
                <c:pt idx="234">
                  <c:v>27.6</c:v>
                </c:pt>
                <c:pt idx="235">
                  <c:v>27.6</c:v>
                </c:pt>
                <c:pt idx="236">
                  <c:v>27.6</c:v>
                </c:pt>
                <c:pt idx="237">
                  <c:v>27.6</c:v>
                </c:pt>
                <c:pt idx="238">
                  <c:v>27.6</c:v>
                </c:pt>
                <c:pt idx="239">
                  <c:v>27.6</c:v>
                </c:pt>
                <c:pt idx="240">
                  <c:v>27.6</c:v>
                </c:pt>
                <c:pt idx="241">
                  <c:v>27.6</c:v>
                </c:pt>
                <c:pt idx="242">
                  <c:v>27.6</c:v>
                </c:pt>
                <c:pt idx="243">
                  <c:v>27.6</c:v>
                </c:pt>
                <c:pt idx="244">
                  <c:v>27.6</c:v>
                </c:pt>
                <c:pt idx="245">
                  <c:v>27.6</c:v>
                </c:pt>
                <c:pt idx="246">
                  <c:v>27.6</c:v>
                </c:pt>
                <c:pt idx="247">
                  <c:v>27.6</c:v>
                </c:pt>
                <c:pt idx="248">
                  <c:v>27.6</c:v>
                </c:pt>
                <c:pt idx="249">
                  <c:v>27.6</c:v>
                </c:pt>
                <c:pt idx="250">
                  <c:v>27.6</c:v>
                </c:pt>
                <c:pt idx="251">
                  <c:v>27.6</c:v>
                </c:pt>
                <c:pt idx="252">
                  <c:v>27.6</c:v>
                </c:pt>
                <c:pt idx="253">
                  <c:v>27.6</c:v>
                </c:pt>
                <c:pt idx="254">
                  <c:v>27.6</c:v>
                </c:pt>
                <c:pt idx="255">
                  <c:v>27.6</c:v>
                </c:pt>
                <c:pt idx="256">
                  <c:v>27.6</c:v>
                </c:pt>
                <c:pt idx="257">
                  <c:v>27.6</c:v>
                </c:pt>
                <c:pt idx="258">
                  <c:v>27.6</c:v>
                </c:pt>
                <c:pt idx="259">
                  <c:v>27.6</c:v>
                </c:pt>
                <c:pt idx="260">
                  <c:v>27.6</c:v>
                </c:pt>
                <c:pt idx="261">
                  <c:v>27.6</c:v>
                </c:pt>
                <c:pt idx="262">
                  <c:v>27.6</c:v>
                </c:pt>
                <c:pt idx="263">
                  <c:v>27.6</c:v>
                </c:pt>
                <c:pt idx="264">
                  <c:v>27.6</c:v>
                </c:pt>
                <c:pt idx="265">
                  <c:v>27.6</c:v>
                </c:pt>
                <c:pt idx="266">
                  <c:v>27.6</c:v>
                </c:pt>
                <c:pt idx="267">
                  <c:v>27.6</c:v>
                </c:pt>
                <c:pt idx="268">
                  <c:v>27.6</c:v>
                </c:pt>
                <c:pt idx="269">
                  <c:v>27.6</c:v>
                </c:pt>
                <c:pt idx="270">
                  <c:v>27.6</c:v>
                </c:pt>
                <c:pt idx="271">
                  <c:v>27.6</c:v>
                </c:pt>
                <c:pt idx="272">
                  <c:v>27.6</c:v>
                </c:pt>
                <c:pt idx="273">
                  <c:v>27.6</c:v>
                </c:pt>
                <c:pt idx="274">
                  <c:v>27.6</c:v>
                </c:pt>
                <c:pt idx="275">
                  <c:v>27.6</c:v>
                </c:pt>
                <c:pt idx="276">
                  <c:v>27.6</c:v>
                </c:pt>
                <c:pt idx="277">
                  <c:v>27.6</c:v>
                </c:pt>
                <c:pt idx="278">
                  <c:v>27.6</c:v>
                </c:pt>
                <c:pt idx="279">
                  <c:v>27.6</c:v>
                </c:pt>
                <c:pt idx="280">
                  <c:v>27.6</c:v>
                </c:pt>
                <c:pt idx="281">
                  <c:v>27.6</c:v>
                </c:pt>
                <c:pt idx="282">
                  <c:v>27.6</c:v>
                </c:pt>
                <c:pt idx="283">
                  <c:v>27.6</c:v>
                </c:pt>
                <c:pt idx="284">
                  <c:v>27.6</c:v>
                </c:pt>
                <c:pt idx="285">
                  <c:v>27.6</c:v>
                </c:pt>
                <c:pt idx="286">
                  <c:v>27.6</c:v>
                </c:pt>
                <c:pt idx="287">
                  <c:v>27.6</c:v>
                </c:pt>
                <c:pt idx="288">
                  <c:v>27.6</c:v>
                </c:pt>
                <c:pt idx="289">
                  <c:v>27.6</c:v>
                </c:pt>
                <c:pt idx="290">
                  <c:v>27.6</c:v>
                </c:pt>
                <c:pt idx="291">
                  <c:v>27.6</c:v>
                </c:pt>
                <c:pt idx="292">
                  <c:v>27.6</c:v>
                </c:pt>
                <c:pt idx="293">
                  <c:v>27.6</c:v>
                </c:pt>
                <c:pt idx="294">
                  <c:v>27.6</c:v>
                </c:pt>
                <c:pt idx="295">
                  <c:v>27.6</c:v>
                </c:pt>
                <c:pt idx="296">
                  <c:v>27.6</c:v>
                </c:pt>
                <c:pt idx="297">
                  <c:v>27.6</c:v>
                </c:pt>
                <c:pt idx="298">
                  <c:v>27.6</c:v>
                </c:pt>
                <c:pt idx="299">
                  <c:v>27.6</c:v>
                </c:pt>
                <c:pt idx="300">
                  <c:v>27.6</c:v>
                </c:pt>
                <c:pt idx="301">
                  <c:v>27.6</c:v>
                </c:pt>
                <c:pt idx="302">
                  <c:v>27.6</c:v>
                </c:pt>
                <c:pt idx="303">
                  <c:v>27.6</c:v>
                </c:pt>
                <c:pt idx="304">
                  <c:v>27.6</c:v>
                </c:pt>
                <c:pt idx="305">
                  <c:v>27.6</c:v>
                </c:pt>
                <c:pt idx="306">
                  <c:v>27.6</c:v>
                </c:pt>
                <c:pt idx="307">
                  <c:v>27.6</c:v>
                </c:pt>
                <c:pt idx="308">
                  <c:v>27.6</c:v>
                </c:pt>
                <c:pt idx="309">
                  <c:v>27.6</c:v>
                </c:pt>
                <c:pt idx="310">
                  <c:v>27.6</c:v>
                </c:pt>
                <c:pt idx="311">
                  <c:v>27.6</c:v>
                </c:pt>
                <c:pt idx="312">
                  <c:v>27.6</c:v>
                </c:pt>
                <c:pt idx="313">
                  <c:v>27.6</c:v>
                </c:pt>
                <c:pt idx="314">
                  <c:v>27.6</c:v>
                </c:pt>
                <c:pt idx="315">
                  <c:v>27.6</c:v>
                </c:pt>
                <c:pt idx="316">
                  <c:v>27.6</c:v>
                </c:pt>
                <c:pt idx="317">
                  <c:v>27.6</c:v>
                </c:pt>
                <c:pt idx="318">
                  <c:v>27.6</c:v>
                </c:pt>
                <c:pt idx="319">
                  <c:v>27.6</c:v>
                </c:pt>
                <c:pt idx="320">
                  <c:v>27.6</c:v>
                </c:pt>
                <c:pt idx="321">
                  <c:v>27.6</c:v>
                </c:pt>
                <c:pt idx="322">
                  <c:v>27.6</c:v>
                </c:pt>
                <c:pt idx="323">
                  <c:v>27.6</c:v>
                </c:pt>
                <c:pt idx="324">
                  <c:v>27.6</c:v>
                </c:pt>
                <c:pt idx="325">
                  <c:v>27.6</c:v>
                </c:pt>
                <c:pt idx="326">
                  <c:v>27.6</c:v>
                </c:pt>
                <c:pt idx="327">
                  <c:v>27.6</c:v>
                </c:pt>
                <c:pt idx="328">
                  <c:v>27.6</c:v>
                </c:pt>
                <c:pt idx="329">
                  <c:v>27.6</c:v>
                </c:pt>
                <c:pt idx="330">
                  <c:v>27.6</c:v>
                </c:pt>
                <c:pt idx="331">
                  <c:v>27.6</c:v>
                </c:pt>
                <c:pt idx="332">
                  <c:v>27.6</c:v>
                </c:pt>
                <c:pt idx="333">
                  <c:v>27.6</c:v>
                </c:pt>
                <c:pt idx="334">
                  <c:v>27.6</c:v>
                </c:pt>
                <c:pt idx="335">
                  <c:v>27.6</c:v>
                </c:pt>
                <c:pt idx="336">
                  <c:v>27.6</c:v>
                </c:pt>
                <c:pt idx="337">
                  <c:v>27.6</c:v>
                </c:pt>
                <c:pt idx="338">
                  <c:v>27.6</c:v>
                </c:pt>
                <c:pt idx="339">
                  <c:v>27.6</c:v>
                </c:pt>
                <c:pt idx="340">
                  <c:v>27.6</c:v>
                </c:pt>
                <c:pt idx="341">
                  <c:v>27.6</c:v>
                </c:pt>
                <c:pt idx="342">
                  <c:v>27.6</c:v>
                </c:pt>
                <c:pt idx="343">
                  <c:v>27.6</c:v>
                </c:pt>
                <c:pt idx="344">
                  <c:v>27.6</c:v>
                </c:pt>
                <c:pt idx="345">
                  <c:v>27.6</c:v>
                </c:pt>
                <c:pt idx="346">
                  <c:v>27.6</c:v>
                </c:pt>
                <c:pt idx="347">
                  <c:v>27.6</c:v>
                </c:pt>
                <c:pt idx="348">
                  <c:v>27.6</c:v>
                </c:pt>
                <c:pt idx="349">
                  <c:v>27.6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27.6</c:v>
                </c:pt>
                <c:pt idx="354">
                  <c:v>27.6</c:v>
                </c:pt>
                <c:pt idx="355">
                  <c:v>27.6</c:v>
                </c:pt>
                <c:pt idx="356">
                  <c:v>27.6</c:v>
                </c:pt>
                <c:pt idx="357">
                  <c:v>27.6</c:v>
                </c:pt>
                <c:pt idx="358">
                  <c:v>27.6</c:v>
                </c:pt>
                <c:pt idx="359">
                  <c:v>27.6</c:v>
                </c:pt>
                <c:pt idx="360">
                  <c:v>27.6</c:v>
                </c:pt>
                <c:pt idx="361">
                  <c:v>27.6</c:v>
                </c:pt>
                <c:pt idx="362">
                  <c:v>27.6</c:v>
                </c:pt>
                <c:pt idx="363">
                  <c:v>27.6</c:v>
                </c:pt>
                <c:pt idx="364">
                  <c:v>27.6</c:v>
                </c:pt>
                <c:pt idx="365">
                  <c:v>27.6</c:v>
                </c:pt>
                <c:pt idx="366">
                  <c:v>27.6</c:v>
                </c:pt>
                <c:pt idx="367">
                  <c:v>27.6</c:v>
                </c:pt>
                <c:pt idx="368">
                  <c:v>27.6</c:v>
                </c:pt>
                <c:pt idx="369">
                  <c:v>27.6</c:v>
                </c:pt>
                <c:pt idx="370">
                  <c:v>27.6</c:v>
                </c:pt>
                <c:pt idx="371">
                  <c:v>27.6</c:v>
                </c:pt>
                <c:pt idx="372">
                  <c:v>27.6</c:v>
                </c:pt>
                <c:pt idx="373">
                  <c:v>27.6</c:v>
                </c:pt>
                <c:pt idx="374">
                  <c:v>27.6</c:v>
                </c:pt>
                <c:pt idx="375">
                  <c:v>27.6</c:v>
                </c:pt>
                <c:pt idx="376">
                  <c:v>27.6</c:v>
                </c:pt>
                <c:pt idx="377">
                  <c:v>27.6</c:v>
                </c:pt>
                <c:pt idx="378">
                  <c:v>27.6</c:v>
                </c:pt>
                <c:pt idx="379">
                  <c:v>27.6</c:v>
                </c:pt>
                <c:pt idx="380">
                  <c:v>27.6</c:v>
                </c:pt>
                <c:pt idx="381">
                  <c:v>27.6</c:v>
                </c:pt>
                <c:pt idx="382">
                  <c:v>27.6</c:v>
                </c:pt>
                <c:pt idx="383">
                  <c:v>27.6</c:v>
                </c:pt>
                <c:pt idx="384">
                  <c:v>27.6</c:v>
                </c:pt>
                <c:pt idx="385">
                  <c:v>27.6</c:v>
                </c:pt>
                <c:pt idx="386">
                  <c:v>27.6</c:v>
                </c:pt>
                <c:pt idx="387">
                  <c:v>27.6</c:v>
                </c:pt>
                <c:pt idx="388">
                  <c:v>27.6</c:v>
                </c:pt>
                <c:pt idx="389">
                  <c:v>27.6</c:v>
                </c:pt>
                <c:pt idx="390">
                  <c:v>27.6</c:v>
                </c:pt>
                <c:pt idx="391">
                  <c:v>27.6</c:v>
                </c:pt>
                <c:pt idx="392">
                  <c:v>27.6</c:v>
                </c:pt>
                <c:pt idx="393">
                  <c:v>27.6</c:v>
                </c:pt>
                <c:pt idx="394">
                  <c:v>27.6</c:v>
                </c:pt>
                <c:pt idx="395">
                  <c:v>27.6</c:v>
                </c:pt>
                <c:pt idx="396">
                  <c:v>27.6</c:v>
                </c:pt>
                <c:pt idx="397">
                  <c:v>27.6</c:v>
                </c:pt>
                <c:pt idx="398">
                  <c:v>27.6</c:v>
                </c:pt>
                <c:pt idx="399">
                  <c:v>27.6</c:v>
                </c:pt>
                <c:pt idx="400">
                  <c:v>27.6</c:v>
                </c:pt>
                <c:pt idx="401">
                  <c:v>27.6</c:v>
                </c:pt>
                <c:pt idx="402">
                  <c:v>27.6</c:v>
                </c:pt>
                <c:pt idx="403">
                  <c:v>27.6</c:v>
                </c:pt>
                <c:pt idx="404">
                  <c:v>27.6</c:v>
                </c:pt>
                <c:pt idx="405">
                  <c:v>27.6</c:v>
                </c:pt>
                <c:pt idx="406">
                  <c:v>27.6</c:v>
                </c:pt>
                <c:pt idx="407">
                  <c:v>27.6</c:v>
                </c:pt>
                <c:pt idx="408">
                  <c:v>27.6</c:v>
                </c:pt>
                <c:pt idx="409">
                  <c:v>27.6</c:v>
                </c:pt>
                <c:pt idx="410">
                  <c:v>27.6</c:v>
                </c:pt>
                <c:pt idx="411">
                  <c:v>27.6</c:v>
                </c:pt>
                <c:pt idx="412">
                  <c:v>27.6</c:v>
                </c:pt>
                <c:pt idx="413">
                  <c:v>27.6</c:v>
                </c:pt>
                <c:pt idx="414">
                  <c:v>27.6</c:v>
                </c:pt>
                <c:pt idx="415">
                  <c:v>27.6</c:v>
                </c:pt>
                <c:pt idx="416">
                  <c:v>27.6</c:v>
                </c:pt>
                <c:pt idx="417">
                  <c:v>27.6</c:v>
                </c:pt>
                <c:pt idx="418">
                  <c:v>27.5</c:v>
                </c:pt>
                <c:pt idx="419">
                  <c:v>27.5</c:v>
                </c:pt>
                <c:pt idx="420">
                  <c:v>27.5</c:v>
                </c:pt>
                <c:pt idx="421">
                  <c:v>27.5</c:v>
                </c:pt>
                <c:pt idx="422">
                  <c:v>27.5</c:v>
                </c:pt>
                <c:pt idx="423">
                  <c:v>27.6</c:v>
                </c:pt>
                <c:pt idx="424">
                  <c:v>27.5</c:v>
                </c:pt>
                <c:pt idx="425">
                  <c:v>27.5</c:v>
                </c:pt>
                <c:pt idx="426">
                  <c:v>27.5</c:v>
                </c:pt>
                <c:pt idx="427">
                  <c:v>27.5</c:v>
                </c:pt>
                <c:pt idx="428">
                  <c:v>27.5</c:v>
                </c:pt>
                <c:pt idx="429">
                  <c:v>27.5</c:v>
                </c:pt>
                <c:pt idx="430">
                  <c:v>27.5</c:v>
                </c:pt>
                <c:pt idx="431">
                  <c:v>27.5</c:v>
                </c:pt>
                <c:pt idx="432">
                  <c:v>27.5</c:v>
                </c:pt>
                <c:pt idx="433">
                  <c:v>27.5</c:v>
                </c:pt>
                <c:pt idx="434">
                  <c:v>27.5</c:v>
                </c:pt>
                <c:pt idx="435">
                  <c:v>27.5</c:v>
                </c:pt>
                <c:pt idx="436">
                  <c:v>27.5</c:v>
                </c:pt>
                <c:pt idx="437">
                  <c:v>27.5</c:v>
                </c:pt>
                <c:pt idx="438">
                  <c:v>27.5</c:v>
                </c:pt>
                <c:pt idx="439">
                  <c:v>27.5</c:v>
                </c:pt>
                <c:pt idx="440">
                  <c:v>27.6</c:v>
                </c:pt>
                <c:pt idx="441">
                  <c:v>27.5</c:v>
                </c:pt>
                <c:pt idx="442">
                  <c:v>27.5</c:v>
                </c:pt>
                <c:pt idx="443">
                  <c:v>27.5</c:v>
                </c:pt>
                <c:pt idx="444">
                  <c:v>27.5</c:v>
                </c:pt>
                <c:pt idx="445">
                  <c:v>27.5</c:v>
                </c:pt>
                <c:pt idx="446">
                  <c:v>27.5</c:v>
                </c:pt>
                <c:pt idx="447">
                  <c:v>27.5</c:v>
                </c:pt>
                <c:pt idx="448">
                  <c:v>27.5</c:v>
                </c:pt>
                <c:pt idx="449">
                  <c:v>27.6</c:v>
                </c:pt>
                <c:pt idx="450">
                  <c:v>27.6</c:v>
                </c:pt>
                <c:pt idx="451">
                  <c:v>27.6</c:v>
                </c:pt>
                <c:pt idx="452">
                  <c:v>27.5</c:v>
                </c:pt>
                <c:pt idx="453">
                  <c:v>27.6</c:v>
                </c:pt>
                <c:pt idx="454">
                  <c:v>27.6</c:v>
                </c:pt>
                <c:pt idx="455">
                  <c:v>27.5</c:v>
                </c:pt>
                <c:pt idx="456">
                  <c:v>27.6</c:v>
                </c:pt>
                <c:pt idx="457">
                  <c:v>27.6</c:v>
                </c:pt>
                <c:pt idx="458">
                  <c:v>27.5</c:v>
                </c:pt>
                <c:pt idx="459">
                  <c:v>27.6</c:v>
                </c:pt>
                <c:pt idx="460">
                  <c:v>27.6</c:v>
                </c:pt>
                <c:pt idx="461">
                  <c:v>27.6</c:v>
                </c:pt>
                <c:pt idx="462">
                  <c:v>27.6</c:v>
                </c:pt>
                <c:pt idx="463">
                  <c:v>27.6</c:v>
                </c:pt>
                <c:pt idx="464">
                  <c:v>27.6</c:v>
                </c:pt>
                <c:pt idx="465">
                  <c:v>27.6</c:v>
                </c:pt>
                <c:pt idx="466">
                  <c:v>27.6</c:v>
                </c:pt>
                <c:pt idx="467">
                  <c:v>27.6</c:v>
                </c:pt>
                <c:pt idx="468">
                  <c:v>27.6</c:v>
                </c:pt>
                <c:pt idx="469">
                  <c:v>27.6</c:v>
                </c:pt>
                <c:pt idx="470">
                  <c:v>27.6</c:v>
                </c:pt>
                <c:pt idx="471">
                  <c:v>27.6</c:v>
                </c:pt>
                <c:pt idx="472">
                  <c:v>27.6</c:v>
                </c:pt>
                <c:pt idx="473">
                  <c:v>27.6</c:v>
                </c:pt>
                <c:pt idx="474">
                  <c:v>27.6</c:v>
                </c:pt>
                <c:pt idx="475">
                  <c:v>27.6</c:v>
                </c:pt>
                <c:pt idx="476">
                  <c:v>27.6</c:v>
                </c:pt>
                <c:pt idx="477">
                  <c:v>27.6</c:v>
                </c:pt>
                <c:pt idx="478">
                  <c:v>27.6</c:v>
                </c:pt>
                <c:pt idx="479">
                  <c:v>27.6</c:v>
                </c:pt>
                <c:pt idx="480">
                  <c:v>27.6</c:v>
                </c:pt>
                <c:pt idx="481">
                  <c:v>27.6</c:v>
                </c:pt>
                <c:pt idx="482">
                  <c:v>27.6</c:v>
                </c:pt>
                <c:pt idx="483">
                  <c:v>27.6</c:v>
                </c:pt>
                <c:pt idx="484">
                  <c:v>27.6</c:v>
                </c:pt>
                <c:pt idx="485">
                  <c:v>27.6</c:v>
                </c:pt>
                <c:pt idx="486">
                  <c:v>27.6</c:v>
                </c:pt>
                <c:pt idx="487">
                  <c:v>27.6</c:v>
                </c:pt>
                <c:pt idx="488">
                  <c:v>27.6</c:v>
                </c:pt>
                <c:pt idx="489">
                  <c:v>27.6</c:v>
                </c:pt>
                <c:pt idx="490">
                  <c:v>27.6</c:v>
                </c:pt>
                <c:pt idx="491">
                  <c:v>27.6</c:v>
                </c:pt>
                <c:pt idx="492">
                  <c:v>27.6</c:v>
                </c:pt>
                <c:pt idx="493">
                  <c:v>27.6</c:v>
                </c:pt>
                <c:pt idx="494">
                  <c:v>27.6</c:v>
                </c:pt>
                <c:pt idx="495">
                  <c:v>27.6</c:v>
                </c:pt>
                <c:pt idx="496">
                  <c:v>27.6</c:v>
                </c:pt>
                <c:pt idx="497">
                  <c:v>27.6</c:v>
                </c:pt>
                <c:pt idx="498">
                  <c:v>27.6</c:v>
                </c:pt>
                <c:pt idx="499">
                  <c:v>27.6</c:v>
                </c:pt>
                <c:pt idx="500">
                  <c:v>27.6</c:v>
                </c:pt>
                <c:pt idx="501">
                  <c:v>27.6</c:v>
                </c:pt>
                <c:pt idx="502">
                  <c:v>27.6</c:v>
                </c:pt>
                <c:pt idx="503">
                  <c:v>27.6</c:v>
                </c:pt>
                <c:pt idx="504">
                  <c:v>27.6</c:v>
                </c:pt>
                <c:pt idx="505">
                  <c:v>27.6</c:v>
                </c:pt>
                <c:pt idx="506">
                  <c:v>27.6</c:v>
                </c:pt>
                <c:pt idx="507">
                  <c:v>27.6</c:v>
                </c:pt>
                <c:pt idx="508">
                  <c:v>27.6</c:v>
                </c:pt>
                <c:pt idx="509">
                  <c:v>27.6</c:v>
                </c:pt>
                <c:pt idx="510">
                  <c:v>27.6</c:v>
                </c:pt>
                <c:pt idx="511">
                  <c:v>27.6</c:v>
                </c:pt>
                <c:pt idx="512">
                  <c:v>27.6</c:v>
                </c:pt>
                <c:pt idx="513">
                  <c:v>27.6</c:v>
                </c:pt>
                <c:pt idx="514">
                  <c:v>27.6</c:v>
                </c:pt>
                <c:pt idx="515">
                  <c:v>27.6</c:v>
                </c:pt>
                <c:pt idx="516">
                  <c:v>27.6</c:v>
                </c:pt>
                <c:pt idx="517">
                  <c:v>27.6</c:v>
                </c:pt>
                <c:pt idx="518">
                  <c:v>27.6</c:v>
                </c:pt>
                <c:pt idx="519">
                  <c:v>27.6</c:v>
                </c:pt>
                <c:pt idx="520">
                  <c:v>27.6</c:v>
                </c:pt>
                <c:pt idx="521">
                  <c:v>27.6</c:v>
                </c:pt>
                <c:pt idx="522">
                  <c:v>27.6</c:v>
                </c:pt>
                <c:pt idx="523">
                  <c:v>27.6</c:v>
                </c:pt>
                <c:pt idx="524">
                  <c:v>27.6</c:v>
                </c:pt>
                <c:pt idx="525">
                  <c:v>27.6</c:v>
                </c:pt>
                <c:pt idx="526">
                  <c:v>27.6</c:v>
                </c:pt>
                <c:pt idx="527">
                  <c:v>27.6</c:v>
                </c:pt>
                <c:pt idx="528">
                  <c:v>27.6</c:v>
                </c:pt>
                <c:pt idx="529">
                  <c:v>27.6</c:v>
                </c:pt>
                <c:pt idx="530">
                  <c:v>27.6</c:v>
                </c:pt>
                <c:pt idx="531">
                  <c:v>27.6</c:v>
                </c:pt>
                <c:pt idx="532">
                  <c:v>27.6</c:v>
                </c:pt>
                <c:pt idx="533">
                  <c:v>27.6</c:v>
                </c:pt>
                <c:pt idx="534">
                  <c:v>27.6</c:v>
                </c:pt>
                <c:pt idx="535">
                  <c:v>27.6</c:v>
                </c:pt>
                <c:pt idx="536">
                  <c:v>27.6</c:v>
                </c:pt>
                <c:pt idx="537">
                  <c:v>27.6</c:v>
                </c:pt>
                <c:pt idx="538">
                  <c:v>27.6</c:v>
                </c:pt>
                <c:pt idx="539">
                  <c:v>27.6</c:v>
                </c:pt>
                <c:pt idx="540">
                  <c:v>27.6</c:v>
                </c:pt>
                <c:pt idx="541">
                  <c:v>27.6</c:v>
                </c:pt>
                <c:pt idx="542">
                  <c:v>27.6</c:v>
                </c:pt>
                <c:pt idx="543">
                  <c:v>27.6</c:v>
                </c:pt>
                <c:pt idx="544">
                  <c:v>27.6</c:v>
                </c:pt>
                <c:pt idx="545">
                  <c:v>27.6</c:v>
                </c:pt>
                <c:pt idx="546">
                  <c:v>27.6</c:v>
                </c:pt>
                <c:pt idx="547">
                  <c:v>27.6</c:v>
                </c:pt>
                <c:pt idx="548">
                  <c:v>27.6</c:v>
                </c:pt>
                <c:pt idx="549">
                  <c:v>27.6</c:v>
                </c:pt>
                <c:pt idx="550">
                  <c:v>27.6</c:v>
                </c:pt>
                <c:pt idx="551">
                  <c:v>27.6</c:v>
                </c:pt>
                <c:pt idx="552">
                  <c:v>27.6</c:v>
                </c:pt>
                <c:pt idx="553">
                  <c:v>27.6</c:v>
                </c:pt>
                <c:pt idx="554">
                  <c:v>27.6</c:v>
                </c:pt>
                <c:pt idx="555">
                  <c:v>27.6</c:v>
                </c:pt>
                <c:pt idx="556">
                  <c:v>27.6</c:v>
                </c:pt>
                <c:pt idx="557">
                  <c:v>27.6</c:v>
                </c:pt>
                <c:pt idx="558">
                  <c:v>27.6</c:v>
                </c:pt>
                <c:pt idx="559">
                  <c:v>27.6</c:v>
                </c:pt>
                <c:pt idx="560">
                  <c:v>27.6</c:v>
                </c:pt>
                <c:pt idx="561">
                  <c:v>27.6</c:v>
                </c:pt>
                <c:pt idx="562">
                  <c:v>27.6</c:v>
                </c:pt>
                <c:pt idx="563">
                  <c:v>27.6</c:v>
                </c:pt>
                <c:pt idx="564">
                  <c:v>27.6</c:v>
                </c:pt>
                <c:pt idx="565">
                  <c:v>27.6</c:v>
                </c:pt>
                <c:pt idx="566">
                  <c:v>27.6</c:v>
                </c:pt>
                <c:pt idx="567">
                  <c:v>27.6</c:v>
                </c:pt>
                <c:pt idx="568">
                  <c:v>27.6</c:v>
                </c:pt>
                <c:pt idx="569">
                  <c:v>27.6</c:v>
                </c:pt>
                <c:pt idx="570">
                  <c:v>27.6</c:v>
                </c:pt>
                <c:pt idx="571">
                  <c:v>27.6</c:v>
                </c:pt>
                <c:pt idx="572">
                  <c:v>27.6</c:v>
                </c:pt>
                <c:pt idx="573">
                  <c:v>27.6</c:v>
                </c:pt>
                <c:pt idx="574">
                  <c:v>27.6</c:v>
                </c:pt>
                <c:pt idx="575">
                  <c:v>27.6</c:v>
                </c:pt>
                <c:pt idx="576">
                  <c:v>27.6</c:v>
                </c:pt>
                <c:pt idx="577">
                  <c:v>27.6</c:v>
                </c:pt>
                <c:pt idx="578">
                  <c:v>27.6</c:v>
                </c:pt>
                <c:pt idx="579">
                  <c:v>27.6</c:v>
                </c:pt>
                <c:pt idx="580">
                  <c:v>27.6</c:v>
                </c:pt>
                <c:pt idx="581">
                  <c:v>27.6</c:v>
                </c:pt>
                <c:pt idx="582">
                  <c:v>27.6</c:v>
                </c:pt>
                <c:pt idx="583">
                  <c:v>27.6</c:v>
                </c:pt>
                <c:pt idx="584">
                  <c:v>27.6</c:v>
                </c:pt>
                <c:pt idx="585">
                  <c:v>27.6</c:v>
                </c:pt>
                <c:pt idx="586">
                  <c:v>27.6</c:v>
                </c:pt>
                <c:pt idx="587">
                  <c:v>27.6</c:v>
                </c:pt>
                <c:pt idx="588">
                  <c:v>27.6</c:v>
                </c:pt>
                <c:pt idx="589">
                  <c:v>27.6</c:v>
                </c:pt>
                <c:pt idx="590">
                  <c:v>27.6</c:v>
                </c:pt>
                <c:pt idx="591">
                  <c:v>27.6</c:v>
                </c:pt>
                <c:pt idx="592">
                  <c:v>27.6</c:v>
                </c:pt>
                <c:pt idx="593">
                  <c:v>27.6</c:v>
                </c:pt>
                <c:pt idx="594">
                  <c:v>27.6</c:v>
                </c:pt>
                <c:pt idx="595">
                  <c:v>27.6</c:v>
                </c:pt>
                <c:pt idx="596">
                  <c:v>27.6</c:v>
                </c:pt>
                <c:pt idx="597">
                  <c:v>27.6</c:v>
                </c:pt>
                <c:pt idx="598">
                  <c:v>27.6</c:v>
                </c:pt>
                <c:pt idx="599">
                  <c:v>27.6</c:v>
                </c:pt>
                <c:pt idx="600">
                  <c:v>27.6</c:v>
                </c:pt>
                <c:pt idx="601">
                  <c:v>27.6</c:v>
                </c:pt>
                <c:pt idx="602">
                  <c:v>27.6</c:v>
                </c:pt>
                <c:pt idx="603">
                  <c:v>27.6</c:v>
                </c:pt>
                <c:pt idx="604">
                  <c:v>27.6</c:v>
                </c:pt>
                <c:pt idx="605">
                  <c:v>27.6</c:v>
                </c:pt>
                <c:pt idx="606">
                  <c:v>27.6</c:v>
                </c:pt>
                <c:pt idx="607">
                  <c:v>27.6</c:v>
                </c:pt>
                <c:pt idx="608">
                  <c:v>27.6</c:v>
                </c:pt>
                <c:pt idx="609">
                  <c:v>27.6</c:v>
                </c:pt>
                <c:pt idx="610">
                  <c:v>27.6</c:v>
                </c:pt>
                <c:pt idx="611">
                  <c:v>27.6</c:v>
                </c:pt>
                <c:pt idx="612">
                  <c:v>27.6</c:v>
                </c:pt>
                <c:pt idx="613">
                  <c:v>27.6</c:v>
                </c:pt>
                <c:pt idx="614">
                  <c:v>27.6</c:v>
                </c:pt>
                <c:pt idx="615">
                  <c:v>27.6</c:v>
                </c:pt>
                <c:pt idx="616">
                  <c:v>27.6</c:v>
                </c:pt>
                <c:pt idx="617">
                  <c:v>27.6</c:v>
                </c:pt>
                <c:pt idx="618">
                  <c:v>27.6</c:v>
                </c:pt>
                <c:pt idx="619">
                  <c:v>27.6</c:v>
                </c:pt>
                <c:pt idx="620">
                  <c:v>27.6</c:v>
                </c:pt>
                <c:pt idx="621">
                  <c:v>27.6</c:v>
                </c:pt>
                <c:pt idx="622">
                  <c:v>27.6</c:v>
                </c:pt>
                <c:pt idx="623">
                  <c:v>27.6</c:v>
                </c:pt>
                <c:pt idx="624">
                  <c:v>27.6</c:v>
                </c:pt>
                <c:pt idx="625">
                  <c:v>27.6</c:v>
                </c:pt>
                <c:pt idx="626">
                  <c:v>27.6</c:v>
                </c:pt>
                <c:pt idx="627">
                  <c:v>27.6</c:v>
                </c:pt>
                <c:pt idx="628">
                  <c:v>27.6</c:v>
                </c:pt>
                <c:pt idx="629">
                  <c:v>27.6</c:v>
                </c:pt>
                <c:pt idx="630">
                  <c:v>27.6</c:v>
                </c:pt>
                <c:pt idx="631">
                  <c:v>27.6</c:v>
                </c:pt>
                <c:pt idx="632">
                  <c:v>27.6</c:v>
                </c:pt>
                <c:pt idx="633">
                  <c:v>27.6</c:v>
                </c:pt>
                <c:pt idx="634">
                  <c:v>27.6</c:v>
                </c:pt>
                <c:pt idx="635">
                  <c:v>27.6</c:v>
                </c:pt>
                <c:pt idx="636">
                  <c:v>27.6</c:v>
                </c:pt>
                <c:pt idx="637">
                  <c:v>27.6</c:v>
                </c:pt>
                <c:pt idx="638">
                  <c:v>27.6</c:v>
                </c:pt>
                <c:pt idx="639">
                  <c:v>27.6</c:v>
                </c:pt>
                <c:pt idx="640">
                  <c:v>27.6</c:v>
                </c:pt>
                <c:pt idx="641">
                  <c:v>27.6</c:v>
                </c:pt>
                <c:pt idx="642">
                  <c:v>27.6</c:v>
                </c:pt>
                <c:pt idx="643">
                  <c:v>27.6</c:v>
                </c:pt>
                <c:pt idx="644">
                  <c:v>27.6</c:v>
                </c:pt>
                <c:pt idx="645">
                  <c:v>27.6</c:v>
                </c:pt>
                <c:pt idx="646">
                  <c:v>27.6</c:v>
                </c:pt>
                <c:pt idx="647">
                  <c:v>27.6</c:v>
                </c:pt>
                <c:pt idx="648">
                  <c:v>27.6</c:v>
                </c:pt>
                <c:pt idx="649">
                  <c:v>27.6</c:v>
                </c:pt>
                <c:pt idx="650">
                  <c:v>27.6</c:v>
                </c:pt>
                <c:pt idx="651">
                  <c:v>27.6</c:v>
                </c:pt>
                <c:pt idx="652">
                  <c:v>27.6</c:v>
                </c:pt>
                <c:pt idx="653">
                  <c:v>27.6</c:v>
                </c:pt>
                <c:pt idx="654">
                  <c:v>27.6</c:v>
                </c:pt>
                <c:pt idx="655">
                  <c:v>27.6</c:v>
                </c:pt>
                <c:pt idx="656">
                  <c:v>27.6</c:v>
                </c:pt>
                <c:pt idx="657">
                  <c:v>27.6</c:v>
                </c:pt>
                <c:pt idx="658">
                  <c:v>27.6</c:v>
                </c:pt>
                <c:pt idx="659">
                  <c:v>27.6</c:v>
                </c:pt>
                <c:pt idx="660">
                  <c:v>27.6</c:v>
                </c:pt>
                <c:pt idx="661">
                  <c:v>27.6</c:v>
                </c:pt>
                <c:pt idx="662">
                  <c:v>27.6</c:v>
                </c:pt>
                <c:pt idx="663">
                  <c:v>27.6</c:v>
                </c:pt>
                <c:pt idx="664">
                  <c:v>27.6</c:v>
                </c:pt>
                <c:pt idx="665">
                  <c:v>27.6</c:v>
                </c:pt>
                <c:pt idx="666">
                  <c:v>27.6</c:v>
                </c:pt>
                <c:pt idx="667">
                  <c:v>27.6</c:v>
                </c:pt>
                <c:pt idx="668">
                  <c:v>27.6</c:v>
                </c:pt>
                <c:pt idx="669">
                  <c:v>27.6</c:v>
                </c:pt>
                <c:pt idx="670">
                  <c:v>27.6</c:v>
                </c:pt>
                <c:pt idx="671">
                  <c:v>27.6</c:v>
                </c:pt>
                <c:pt idx="672">
                  <c:v>27.6</c:v>
                </c:pt>
                <c:pt idx="673">
                  <c:v>27.6</c:v>
                </c:pt>
                <c:pt idx="674">
                  <c:v>27.6</c:v>
                </c:pt>
                <c:pt idx="675">
                  <c:v>27.6</c:v>
                </c:pt>
                <c:pt idx="676">
                  <c:v>27.6</c:v>
                </c:pt>
                <c:pt idx="677">
                  <c:v>27.6</c:v>
                </c:pt>
                <c:pt idx="678">
                  <c:v>27.6</c:v>
                </c:pt>
                <c:pt idx="679">
                  <c:v>27.6</c:v>
                </c:pt>
                <c:pt idx="680">
                  <c:v>27.6</c:v>
                </c:pt>
                <c:pt idx="681">
                  <c:v>27.6</c:v>
                </c:pt>
                <c:pt idx="682">
                  <c:v>27.6</c:v>
                </c:pt>
                <c:pt idx="683">
                  <c:v>27.6</c:v>
                </c:pt>
                <c:pt idx="684">
                  <c:v>27.6</c:v>
                </c:pt>
                <c:pt idx="685">
                  <c:v>27.6</c:v>
                </c:pt>
                <c:pt idx="686">
                  <c:v>27.6</c:v>
                </c:pt>
                <c:pt idx="687">
                  <c:v>27.6</c:v>
                </c:pt>
                <c:pt idx="688">
                  <c:v>27.6</c:v>
                </c:pt>
                <c:pt idx="689">
                  <c:v>27.6</c:v>
                </c:pt>
                <c:pt idx="690">
                  <c:v>27.6</c:v>
                </c:pt>
                <c:pt idx="691">
                  <c:v>27.6</c:v>
                </c:pt>
                <c:pt idx="692">
                  <c:v>27.6</c:v>
                </c:pt>
                <c:pt idx="693">
                  <c:v>27.6</c:v>
                </c:pt>
                <c:pt idx="694">
                  <c:v>27.6</c:v>
                </c:pt>
                <c:pt idx="695">
                  <c:v>27.6</c:v>
                </c:pt>
                <c:pt idx="696">
                  <c:v>27.6</c:v>
                </c:pt>
                <c:pt idx="697">
                  <c:v>27.6</c:v>
                </c:pt>
                <c:pt idx="698">
                  <c:v>27.6</c:v>
                </c:pt>
                <c:pt idx="699">
                  <c:v>27.6</c:v>
                </c:pt>
                <c:pt idx="700">
                  <c:v>27.6</c:v>
                </c:pt>
                <c:pt idx="701">
                  <c:v>27.6</c:v>
                </c:pt>
                <c:pt idx="702">
                  <c:v>27.6</c:v>
                </c:pt>
                <c:pt idx="703">
                  <c:v>27.6</c:v>
                </c:pt>
                <c:pt idx="704">
                  <c:v>27.6</c:v>
                </c:pt>
                <c:pt idx="705">
                  <c:v>27.6</c:v>
                </c:pt>
                <c:pt idx="706">
                  <c:v>27.6</c:v>
                </c:pt>
                <c:pt idx="707">
                  <c:v>27.6</c:v>
                </c:pt>
                <c:pt idx="708">
                  <c:v>27.6</c:v>
                </c:pt>
                <c:pt idx="709">
                  <c:v>27.6</c:v>
                </c:pt>
                <c:pt idx="710">
                  <c:v>27.6</c:v>
                </c:pt>
                <c:pt idx="711">
                  <c:v>27.6</c:v>
                </c:pt>
                <c:pt idx="712">
                  <c:v>27.6</c:v>
                </c:pt>
                <c:pt idx="713">
                  <c:v>27.6</c:v>
                </c:pt>
                <c:pt idx="714">
                  <c:v>27.6</c:v>
                </c:pt>
                <c:pt idx="715">
                  <c:v>27.6</c:v>
                </c:pt>
                <c:pt idx="716">
                  <c:v>27.6</c:v>
                </c:pt>
                <c:pt idx="717">
                  <c:v>27.6</c:v>
                </c:pt>
                <c:pt idx="718">
                  <c:v>27.6</c:v>
                </c:pt>
                <c:pt idx="719">
                  <c:v>27.6</c:v>
                </c:pt>
                <c:pt idx="720">
                  <c:v>27.6</c:v>
                </c:pt>
                <c:pt idx="721">
                  <c:v>27.6</c:v>
                </c:pt>
                <c:pt idx="722">
                  <c:v>27.6</c:v>
                </c:pt>
                <c:pt idx="723">
                  <c:v>27.6</c:v>
                </c:pt>
                <c:pt idx="724">
                  <c:v>27.6</c:v>
                </c:pt>
                <c:pt idx="725">
                  <c:v>27.6</c:v>
                </c:pt>
                <c:pt idx="726">
                  <c:v>27.6</c:v>
                </c:pt>
                <c:pt idx="727">
                  <c:v>27.6</c:v>
                </c:pt>
                <c:pt idx="728">
                  <c:v>27.6</c:v>
                </c:pt>
                <c:pt idx="729">
                  <c:v>27.6</c:v>
                </c:pt>
                <c:pt idx="730">
                  <c:v>27.6</c:v>
                </c:pt>
                <c:pt idx="731">
                  <c:v>27.6</c:v>
                </c:pt>
                <c:pt idx="732">
                  <c:v>27.6</c:v>
                </c:pt>
                <c:pt idx="733">
                  <c:v>27.6</c:v>
                </c:pt>
                <c:pt idx="734">
                  <c:v>27.6</c:v>
                </c:pt>
                <c:pt idx="735">
                  <c:v>27.6</c:v>
                </c:pt>
                <c:pt idx="736">
                  <c:v>27.6</c:v>
                </c:pt>
                <c:pt idx="737">
                  <c:v>27.6</c:v>
                </c:pt>
                <c:pt idx="738">
                  <c:v>27.6</c:v>
                </c:pt>
                <c:pt idx="739">
                  <c:v>27.6</c:v>
                </c:pt>
                <c:pt idx="740">
                  <c:v>27.6</c:v>
                </c:pt>
                <c:pt idx="741">
                  <c:v>27.6</c:v>
                </c:pt>
                <c:pt idx="742">
                  <c:v>27.6</c:v>
                </c:pt>
                <c:pt idx="743">
                  <c:v>27.6</c:v>
                </c:pt>
                <c:pt idx="744">
                  <c:v>27.6</c:v>
                </c:pt>
                <c:pt idx="745">
                  <c:v>27.6</c:v>
                </c:pt>
                <c:pt idx="746">
                  <c:v>27.6</c:v>
                </c:pt>
                <c:pt idx="747">
                  <c:v>27.6</c:v>
                </c:pt>
                <c:pt idx="748">
                  <c:v>27.6</c:v>
                </c:pt>
                <c:pt idx="749">
                  <c:v>27.6</c:v>
                </c:pt>
                <c:pt idx="750">
                  <c:v>27.6</c:v>
                </c:pt>
                <c:pt idx="751">
                  <c:v>27.6</c:v>
                </c:pt>
                <c:pt idx="752">
                  <c:v>27.6</c:v>
                </c:pt>
                <c:pt idx="753">
                  <c:v>27.6</c:v>
                </c:pt>
                <c:pt idx="754">
                  <c:v>27.6</c:v>
                </c:pt>
                <c:pt idx="755">
                  <c:v>27.6</c:v>
                </c:pt>
                <c:pt idx="756">
                  <c:v>27.6</c:v>
                </c:pt>
                <c:pt idx="757">
                  <c:v>27.6</c:v>
                </c:pt>
                <c:pt idx="758">
                  <c:v>27.6</c:v>
                </c:pt>
                <c:pt idx="759">
                  <c:v>27.6</c:v>
                </c:pt>
                <c:pt idx="760">
                  <c:v>27.6</c:v>
                </c:pt>
                <c:pt idx="761">
                  <c:v>27.6</c:v>
                </c:pt>
                <c:pt idx="762">
                  <c:v>27.6</c:v>
                </c:pt>
                <c:pt idx="763">
                  <c:v>27.6</c:v>
                </c:pt>
                <c:pt idx="764">
                  <c:v>27.6</c:v>
                </c:pt>
                <c:pt idx="765">
                  <c:v>27.6</c:v>
                </c:pt>
                <c:pt idx="766">
                  <c:v>27.6</c:v>
                </c:pt>
                <c:pt idx="767">
                  <c:v>27.6</c:v>
                </c:pt>
                <c:pt idx="768">
                  <c:v>27.6</c:v>
                </c:pt>
                <c:pt idx="769">
                  <c:v>27.6</c:v>
                </c:pt>
                <c:pt idx="770">
                  <c:v>27.6</c:v>
                </c:pt>
                <c:pt idx="771">
                  <c:v>27.6</c:v>
                </c:pt>
                <c:pt idx="772">
                  <c:v>27.6</c:v>
                </c:pt>
                <c:pt idx="773">
                  <c:v>27.6</c:v>
                </c:pt>
                <c:pt idx="774">
                  <c:v>27.6</c:v>
                </c:pt>
                <c:pt idx="775">
                  <c:v>27.6</c:v>
                </c:pt>
                <c:pt idx="776">
                  <c:v>27.6</c:v>
                </c:pt>
                <c:pt idx="777">
                  <c:v>27.6</c:v>
                </c:pt>
                <c:pt idx="778">
                  <c:v>27.6</c:v>
                </c:pt>
                <c:pt idx="779">
                  <c:v>27.6</c:v>
                </c:pt>
                <c:pt idx="780">
                  <c:v>27.6</c:v>
                </c:pt>
                <c:pt idx="781">
                  <c:v>27.6</c:v>
                </c:pt>
                <c:pt idx="782">
                  <c:v>27.6</c:v>
                </c:pt>
                <c:pt idx="783">
                  <c:v>27.6</c:v>
                </c:pt>
                <c:pt idx="784">
                  <c:v>27.6</c:v>
                </c:pt>
                <c:pt idx="785">
                  <c:v>27.6</c:v>
                </c:pt>
                <c:pt idx="786">
                  <c:v>27.6</c:v>
                </c:pt>
                <c:pt idx="787">
                  <c:v>27.6</c:v>
                </c:pt>
                <c:pt idx="788">
                  <c:v>27.6</c:v>
                </c:pt>
                <c:pt idx="789">
                  <c:v>27.6</c:v>
                </c:pt>
                <c:pt idx="790">
                  <c:v>27.6</c:v>
                </c:pt>
                <c:pt idx="791">
                  <c:v>27.6</c:v>
                </c:pt>
                <c:pt idx="792">
                  <c:v>27.6</c:v>
                </c:pt>
                <c:pt idx="793">
                  <c:v>27.6</c:v>
                </c:pt>
                <c:pt idx="794">
                  <c:v>27.6</c:v>
                </c:pt>
                <c:pt idx="795">
                  <c:v>27.6</c:v>
                </c:pt>
                <c:pt idx="796">
                  <c:v>27.6</c:v>
                </c:pt>
                <c:pt idx="797">
                  <c:v>27.6</c:v>
                </c:pt>
                <c:pt idx="798">
                  <c:v>27.6</c:v>
                </c:pt>
                <c:pt idx="799">
                  <c:v>27.6</c:v>
                </c:pt>
                <c:pt idx="800">
                  <c:v>27.6</c:v>
                </c:pt>
                <c:pt idx="801">
                  <c:v>27.6</c:v>
                </c:pt>
                <c:pt idx="802">
                  <c:v>27.6</c:v>
                </c:pt>
                <c:pt idx="803">
                  <c:v>27.6</c:v>
                </c:pt>
                <c:pt idx="804">
                  <c:v>27.6</c:v>
                </c:pt>
                <c:pt idx="805">
                  <c:v>27.6</c:v>
                </c:pt>
                <c:pt idx="806">
                  <c:v>27.6</c:v>
                </c:pt>
                <c:pt idx="807">
                  <c:v>27.6</c:v>
                </c:pt>
                <c:pt idx="808">
                  <c:v>27.6</c:v>
                </c:pt>
                <c:pt idx="809">
                  <c:v>27.6</c:v>
                </c:pt>
                <c:pt idx="810">
                  <c:v>27.6</c:v>
                </c:pt>
                <c:pt idx="811">
                  <c:v>27.6</c:v>
                </c:pt>
                <c:pt idx="812">
                  <c:v>27.6</c:v>
                </c:pt>
                <c:pt idx="813">
                  <c:v>27.6</c:v>
                </c:pt>
                <c:pt idx="814">
                  <c:v>27.6</c:v>
                </c:pt>
                <c:pt idx="815">
                  <c:v>27.6</c:v>
                </c:pt>
                <c:pt idx="816">
                  <c:v>27.6</c:v>
                </c:pt>
                <c:pt idx="817">
                  <c:v>27.6</c:v>
                </c:pt>
                <c:pt idx="818">
                  <c:v>27.6</c:v>
                </c:pt>
                <c:pt idx="819">
                  <c:v>27.6</c:v>
                </c:pt>
                <c:pt idx="820">
                  <c:v>27.6</c:v>
                </c:pt>
                <c:pt idx="821">
                  <c:v>27.6</c:v>
                </c:pt>
                <c:pt idx="822">
                  <c:v>27.6</c:v>
                </c:pt>
                <c:pt idx="823">
                  <c:v>27.6</c:v>
                </c:pt>
                <c:pt idx="824">
                  <c:v>27.6</c:v>
                </c:pt>
                <c:pt idx="825">
                  <c:v>27.6</c:v>
                </c:pt>
                <c:pt idx="826">
                  <c:v>27.6</c:v>
                </c:pt>
                <c:pt idx="827">
                  <c:v>27.6</c:v>
                </c:pt>
                <c:pt idx="828">
                  <c:v>27.6</c:v>
                </c:pt>
                <c:pt idx="829">
                  <c:v>27.6</c:v>
                </c:pt>
                <c:pt idx="830">
                  <c:v>27.6</c:v>
                </c:pt>
                <c:pt idx="831">
                  <c:v>27.6</c:v>
                </c:pt>
                <c:pt idx="832">
                  <c:v>27.6</c:v>
                </c:pt>
                <c:pt idx="833">
                  <c:v>27.6</c:v>
                </c:pt>
                <c:pt idx="834">
                  <c:v>27.6</c:v>
                </c:pt>
                <c:pt idx="835">
                  <c:v>27.6</c:v>
                </c:pt>
                <c:pt idx="836">
                  <c:v>27.6</c:v>
                </c:pt>
                <c:pt idx="837">
                  <c:v>27.6</c:v>
                </c:pt>
                <c:pt idx="838">
                  <c:v>27.6</c:v>
                </c:pt>
                <c:pt idx="839">
                  <c:v>27.6</c:v>
                </c:pt>
                <c:pt idx="840">
                  <c:v>27.6</c:v>
                </c:pt>
                <c:pt idx="841">
                  <c:v>27.6</c:v>
                </c:pt>
                <c:pt idx="842">
                  <c:v>27.6</c:v>
                </c:pt>
                <c:pt idx="843">
                  <c:v>27.6</c:v>
                </c:pt>
                <c:pt idx="844">
                  <c:v>27.6</c:v>
                </c:pt>
                <c:pt idx="845">
                  <c:v>27.6</c:v>
                </c:pt>
                <c:pt idx="846">
                  <c:v>27.6</c:v>
                </c:pt>
                <c:pt idx="847">
                  <c:v>27.6</c:v>
                </c:pt>
                <c:pt idx="848">
                  <c:v>27.6</c:v>
                </c:pt>
                <c:pt idx="849">
                  <c:v>27.6</c:v>
                </c:pt>
                <c:pt idx="850">
                  <c:v>27.6</c:v>
                </c:pt>
                <c:pt idx="851">
                  <c:v>27.6</c:v>
                </c:pt>
                <c:pt idx="852">
                  <c:v>27.6</c:v>
                </c:pt>
                <c:pt idx="853">
                  <c:v>27.6</c:v>
                </c:pt>
                <c:pt idx="854">
                  <c:v>27.6</c:v>
                </c:pt>
                <c:pt idx="855">
                  <c:v>27.6</c:v>
                </c:pt>
                <c:pt idx="856">
                  <c:v>27.6</c:v>
                </c:pt>
                <c:pt idx="857">
                  <c:v>27.6</c:v>
                </c:pt>
                <c:pt idx="858">
                  <c:v>27.6</c:v>
                </c:pt>
                <c:pt idx="859">
                  <c:v>27.6</c:v>
                </c:pt>
                <c:pt idx="860">
                  <c:v>27.6</c:v>
                </c:pt>
                <c:pt idx="861">
                  <c:v>27.6</c:v>
                </c:pt>
                <c:pt idx="862">
                  <c:v>27.6</c:v>
                </c:pt>
                <c:pt idx="863">
                  <c:v>27.6</c:v>
                </c:pt>
                <c:pt idx="864">
                  <c:v>27.6</c:v>
                </c:pt>
                <c:pt idx="865">
                  <c:v>27.6</c:v>
                </c:pt>
                <c:pt idx="866">
                  <c:v>27.6</c:v>
                </c:pt>
                <c:pt idx="867">
                  <c:v>27.6</c:v>
                </c:pt>
                <c:pt idx="868">
                  <c:v>27.6</c:v>
                </c:pt>
                <c:pt idx="869">
                  <c:v>27.6</c:v>
                </c:pt>
                <c:pt idx="870">
                  <c:v>27.6</c:v>
                </c:pt>
                <c:pt idx="871">
                  <c:v>27.6</c:v>
                </c:pt>
                <c:pt idx="872">
                  <c:v>27.6</c:v>
                </c:pt>
                <c:pt idx="873">
                  <c:v>27.6</c:v>
                </c:pt>
                <c:pt idx="874">
                  <c:v>27.6</c:v>
                </c:pt>
                <c:pt idx="875">
                  <c:v>27.6</c:v>
                </c:pt>
                <c:pt idx="876">
                  <c:v>27.6</c:v>
                </c:pt>
                <c:pt idx="877">
                  <c:v>27.6</c:v>
                </c:pt>
                <c:pt idx="878">
                  <c:v>27.6</c:v>
                </c:pt>
                <c:pt idx="879">
                  <c:v>27.6</c:v>
                </c:pt>
                <c:pt idx="880">
                  <c:v>27.6</c:v>
                </c:pt>
                <c:pt idx="881">
                  <c:v>27.6</c:v>
                </c:pt>
                <c:pt idx="882">
                  <c:v>27.6</c:v>
                </c:pt>
                <c:pt idx="883">
                  <c:v>27.6</c:v>
                </c:pt>
                <c:pt idx="884">
                  <c:v>27.6</c:v>
                </c:pt>
                <c:pt idx="885">
                  <c:v>27.5</c:v>
                </c:pt>
                <c:pt idx="886">
                  <c:v>27.5</c:v>
                </c:pt>
                <c:pt idx="887">
                  <c:v>27.5</c:v>
                </c:pt>
                <c:pt idx="888">
                  <c:v>27.5</c:v>
                </c:pt>
                <c:pt idx="889">
                  <c:v>27.5</c:v>
                </c:pt>
                <c:pt idx="890">
                  <c:v>27.5</c:v>
                </c:pt>
                <c:pt idx="891">
                  <c:v>27.5</c:v>
                </c:pt>
                <c:pt idx="892">
                  <c:v>27.5</c:v>
                </c:pt>
                <c:pt idx="893">
                  <c:v>27.5</c:v>
                </c:pt>
                <c:pt idx="894">
                  <c:v>27.5</c:v>
                </c:pt>
                <c:pt idx="895">
                  <c:v>27.5</c:v>
                </c:pt>
                <c:pt idx="896">
                  <c:v>27.5</c:v>
                </c:pt>
                <c:pt idx="897">
                  <c:v>27.5</c:v>
                </c:pt>
                <c:pt idx="898">
                  <c:v>27.5</c:v>
                </c:pt>
                <c:pt idx="899">
                  <c:v>27.5</c:v>
                </c:pt>
                <c:pt idx="900">
                  <c:v>27.5</c:v>
                </c:pt>
                <c:pt idx="901">
                  <c:v>27.5</c:v>
                </c:pt>
                <c:pt idx="902">
                  <c:v>27.5</c:v>
                </c:pt>
                <c:pt idx="903">
                  <c:v>27.5</c:v>
                </c:pt>
                <c:pt idx="904">
                  <c:v>27.5</c:v>
                </c:pt>
                <c:pt idx="905">
                  <c:v>27.5</c:v>
                </c:pt>
                <c:pt idx="906">
                  <c:v>27.5</c:v>
                </c:pt>
                <c:pt idx="907">
                  <c:v>27.5</c:v>
                </c:pt>
                <c:pt idx="908">
                  <c:v>27.5</c:v>
                </c:pt>
                <c:pt idx="909">
                  <c:v>27.5</c:v>
                </c:pt>
                <c:pt idx="910">
                  <c:v>27.5</c:v>
                </c:pt>
                <c:pt idx="911">
                  <c:v>27.5</c:v>
                </c:pt>
                <c:pt idx="912">
                  <c:v>27.5</c:v>
                </c:pt>
                <c:pt idx="913">
                  <c:v>27.5</c:v>
                </c:pt>
                <c:pt idx="914">
                  <c:v>27.5</c:v>
                </c:pt>
                <c:pt idx="915">
                  <c:v>27.5</c:v>
                </c:pt>
                <c:pt idx="916">
                  <c:v>27.5</c:v>
                </c:pt>
                <c:pt idx="917">
                  <c:v>27.5</c:v>
                </c:pt>
                <c:pt idx="918">
                  <c:v>27.5</c:v>
                </c:pt>
                <c:pt idx="919">
                  <c:v>27.5</c:v>
                </c:pt>
                <c:pt idx="920">
                  <c:v>27.5</c:v>
                </c:pt>
                <c:pt idx="921">
                  <c:v>27.5</c:v>
                </c:pt>
                <c:pt idx="922">
                  <c:v>27.5</c:v>
                </c:pt>
                <c:pt idx="923">
                  <c:v>27.5</c:v>
                </c:pt>
                <c:pt idx="924">
                  <c:v>27.5</c:v>
                </c:pt>
                <c:pt idx="925">
                  <c:v>27.5</c:v>
                </c:pt>
                <c:pt idx="926">
                  <c:v>27.5</c:v>
                </c:pt>
                <c:pt idx="927">
                  <c:v>27.5</c:v>
                </c:pt>
                <c:pt idx="928">
                  <c:v>27.5</c:v>
                </c:pt>
                <c:pt idx="929">
                  <c:v>27.5</c:v>
                </c:pt>
                <c:pt idx="930">
                  <c:v>27.5</c:v>
                </c:pt>
                <c:pt idx="931">
                  <c:v>27.5</c:v>
                </c:pt>
                <c:pt idx="932">
                  <c:v>27.5</c:v>
                </c:pt>
                <c:pt idx="933">
                  <c:v>27.5</c:v>
                </c:pt>
                <c:pt idx="934">
                  <c:v>27.5</c:v>
                </c:pt>
                <c:pt idx="935">
                  <c:v>27.5</c:v>
                </c:pt>
                <c:pt idx="936">
                  <c:v>27.5</c:v>
                </c:pt>
                <c:pt idx="937">
                  <c:v>27.5</c:v>
                </c:pt>
                <c:pt idx="938">
                  <c:v>27.5</c:v>
                </c:pt>
                <c:pt idx="939">
                  <c:v>27.5</c:v>
                </c:pt>
                <c:pt idx="940">
                  <c:v>27.5</c:v>
                </c:pt>
                <c:pt idx="941">
                  <c:v>27.5</c:v>
                </c:pt>
                <c:pt idx="942">
                  <c:v>27.5</c:v>
                </c:pt>
                <c:pt idx="943">
                  <c:v>27.5</c:v>
                </c:pt>
                <c:pt idx="944">
                  <c:v>27.5</c:v>
                </c:pt>
                <c:pt idx="945">
                  <c:v>27.5</c:v>
                </c:pt>
                <c:pt idx="946">
                  <c:v>27.5</c:v>
                </c:pt>
                <c:pt idx="947">
                  <c:v>27.5</c:v>
                </c:pt>
                <c:pt idx="948">
                  <c:v>27.5</c:v>
                </c:pt>
                <c:pt idx="949">
                  <c:v>27.5</c:v>
                </c:pt>
                <c:pt idx="950">
                  <c:v>27.5</c:v>
                </c:pt>
                <c:pt idx="951">
                  <c:v>27.5</c:v>
                </c:pt>
                <c:pt idx="952">
                  <c:v>27.5</c:v>
                </c:pt>
                <c:pt idx="953">
                  <c:v>27.5</c:v>
                </c:pt>
                <c:pt idx="954">
                  <c:v>27.5</c:v>
                </c:pt>
                <c:pt idx="955">
                  <c:v>27.5</c:v>
                </c:pt>
                <c:pt idx="956">
                  <c:v>27.5</c:v>
                </c:pt>
                <c:pt idx="957">
                  <c:v>27.5</c:v>
                </c:pt>
                <c:pt idx="958">
                  <c:v>27.5</c:v>
                </c:pt>
                <c:pt idx="959">
                  <c:v>27.5</c:v>
                </c:pt>
                <c:pt idx="960">
                  <c:v>27.5</c:v>
                </c:pt>
                <c:pt idx="961">
                  <c:v>27.5</c:v>
                </c:pt>
                <c:pt idx="962">
                  <c:v>27.5</c:v>
                </c:pt>
                <c:pt idx="963">
                  <c:v>27.5</c:v>
                </c:pt>
                <c:pt idx="964">
                  <c:v>27.5</c:v>
                </c:pt>
                <c:pt idx="965">
                  <c:v>27.5</c:v>
                </c:pt>
                <c:pt idx="966">
                  <c:v>27.5</c:v>
                </c:pt>
                <c:pt idx="967">
                  <c:v>27.5</c:v>
                </c:pt>
                <c:pt idx="968">
                  <c:v>27.5</c:v>
                </c:pt>
                <c:pt idx="969">
                  <c:v>27.5</c:v>
                </c:pt>
                <c:pt idx="970">
                  <c:v>27.5</c:v>
                </c:pt>
                <c:pt idx="971">
                  <c:v>27.5</c:v>
                </c:pt>
                <c:pt idx="972">
                  <c:v>27.5</c:v>
                </c:pt>
                <c:pt idx="973">
                  <c:v>27.5</c:v>
                </c:pt>
                <c:pt idx="974">
                  <c:v>27.5</c:v>
                </c:pt>
                <c:pt idx="975">
                  <c:v>27.5</c:v>
                </c:pt>
                <c:pt idx="976">
                  <c:v>27.5</c:v>
                </c:pt>
                <c:pt idx="977">
                  <c:v>27.5</c:v>
                </c:pt>
                <c:pt idx="978">
                  <c:v>27.5</c:v>
                </c:pt>
                <c:pt idx="979">
                  <c:v>27.5</c:v>
                </c:pt>
                <c:pt idx="980">
                  <c:v>27.5</c:v>
                </c:pt>
                <c:pt idx="981">
                  <c:v>27.5</c:v>
                </c:pt>
                <c:pt idx="982">
                  <c:v>27.5</c:v>
                </c:pt>
                <c:pt idx="983">
                  <c:v>27.5</c:v>
                </c:pt>
                <c:pt idx="984">
                  <c:v>27.5</c:v>
                </c:pt>
                <c:pt idx="985">
                  <c:v>27.5</c:v>
                </c:pt>
                <c:pt idx="986">
                  <c:v>27.5</c:v>
                </c:pt>
                <c:pt idx="987">
                  <c:v>27.5</c:v>
                </c:pt>
                <c:pt idx="988">
                  <c:v>27.5</c:v>
                </c:pt>
                <c:pt idx="989">
                  <c:v>27.5</c:v>
                </c:pt>
                <c:pt idx="990">
                  <c:v>27.5</c:v>
                </c:pt>
                <c:pt idx="991">
                  <c:v>27.4</c:v>
                </c:pt>
                <c:pt idx="992">
                  <c:v>27.4</c:v>
                </c:pt>
                <c:pt idx="993">
                  <c:v>27.4</c:v>
                </c:pt>
                <c:pt idx="994">
                  <c:v>27.4</c:v>
                </c:pt>
                <c:pt idx="995">
                  <c:v>27.4</c:v>
                </c:pt>
                <c:pt idx="996">
                  <c:v>27.4</c:v>
                </c:pt>
                <c:pt idx="997">
                  <c:v>27.4</c:v>
                </c:pt>
                <c:pt idx="998">
                  <c:v>27.4</c:v>
                </c:pt>
                <c:pt idx="999">
                  <c:v>27.4</c:v>
                </c:pt>
                <c:pt idx="1000">
                  <c:v>27.4</c:v>
                </c:pt>
                <c:pt idx="1001">
                  <c:v>27.4</c:v>
                </c:pt>
                <c:pt idx="1002">
                  <c:v>27.4</c:v>
                </c:pt>
                <c:pt idx="1003">
                  <c:v>27.4</c:v>
                </c:pt>
                <c:pt idx="1004">
                  <c:v>27.4</c:v>
                </c:pt>
                <c:pt idx="1005">
                  <c:v>27.4</c:v>
                </c:pt>
                <c:pt idx="1006">
                  <c:v>27.4</c:v>
                </c:pt>
                <c:pt idx="1007">
                  <c:v>27.4</c:v>
                </c:pt>
                <c:pt idx="1008">
                  <c:v>27.4</c:v>
                </c:pt>
                <c:pt idx="1009">
                  <c:v>27.4</c:v>
                </c:pt>
                <c:pt idx="1010">
                  <c:v>27.4</c:v>
                </c:pt>
                <c:pt idx="1011">
                  <c:v>27.4</c:v>
                </c:pt>
                <c:pt idx="1012">
                  <c:v>27.4</c:v>
                </c:pt>
                <c:pt idx="1013">
                  <c:v>27.4</c:v>
                </c:pt>
                <c:pt idx="1014">
                  <c:v>27.4</c:v>
                </c:pt>
                <c:pt idx="1015">
                  <c:v>27.4</c:v>
                </c:pt>
                <c:pt idx="1016">
                  <c:v>27.4</c:v>
                </c:pt>
                <c:pt idx="1017">
                  <c:v>27.4</c:v>
                </c:pt>
                <c:pt idx="1018">
                  <c:v>27.4</c:v>
                </c:pt>
                <c:pt idx="1019">
                  <c:v>27.4</c:v>
                </c:pt>
                <c:pt idx="1020">
                  <c:v>27.4</c:v>
                </c:pt>
                <c:pt idx="1021">
                  <c:v>27.4</c:v>
                </c:pt>
                <c:pt idx="1022">
                  <c:v>27.4</c:v>
                </c:pt>
                <c:pt idx="1023">
                  <c:v>27.4</c:v>
                </c:pt>
                <c:pt idx="1024">
                  <c:v>27.4</c:v>
                </c:pt>
                <c:pt idx="1025">
                  <c:v>27.4</c:v>
                </c:pt>
                <c:pt idx="1026">
                  <c:v>27.4</c:v>
                </c:pt>
                <c:pt idx="1027">
                  <c:v>27.4</c:v>
                </c:pt>
                <c:pt idx="1028">
                  <c:v>27.4</c:v>
                </c:pt>
                <c:pt idx="1029">
                  <c:v>27.4</c:v>
                </c:pt>
                <c:pt idx="1030">
                  <c:v>27.4</c:v>
                </c:pt>
                <c:pt idx="1031">
                  <c:v>27.4</c:v>
                </c:pt>
                <c:pt idx="1032">
                  <c:v>27.4</c:v>
                </c:pt>
                <c:pt idx="1033">
                  <c:v>27.4</c:v>
                </c:pt>
                <c:pt idx="1034">
                  <c:v>27.4</c:v>
                </c:pt>
                <c:pt idx="1035">
                  <c:v>27.4</c:v>
                </c:pt>
                <c:pt idx="1036">
                  <c:v>27.4</c:v>
                </c:pt>
                <c:pt idx="1037">
                  <c:v>27.4</c:v>
                </c:pt>
                <c:pt idx="1038">
                  <c:v>27.4</c:v>
                </c:pt>
                <c:pt idx="1039">
                  <c:v>27.4</c:v>
                </c:pt>
                <c:pt idx="1040">
                  <c:v>27.4</c:v>
                </c:pt>
                <c:pt idx="1041">
                  <c:v>27.4</c:v>
                </c:pt>
                <c:pt idx="1042">
                  <c:v>27.4</c:v>
                </c:pt>
                <c:pt idx="1043">
                  <c:v>27.4</c:v>
                </c:pt>
                <c:pt idx="1044">
                  <c:v>27.4</c:v>
                </c:pt>
                <c:pt idx="1045">
                  <c:v>27.4</c:v>
                </c:pt>
                <c:pt idx="1046">
                  <c:v>27.4</c:v>
                </c:pt>
                <c:pt idx="1047">
                  <c:v>27.4</c:v>
                </c:pt>
                <c:pt idx="1048">
                  <c:v>27.4</c:v>
                </c:pt>
                <c:pt idx="1049">
                  <c:v>27.4</c:v>
                </c:pt>
                <c:pt idx="1050">
                  <c:v>27.4</c:v>
                </c:pt>
                <c:pt idx="1051">
                  <c:v>27.4</c:v>
                </c:pt>
                <c:pt idx="1052">
                  <c:v>27.4</c:v>
                </c:pt>
                <c:pt idx="1053">
                  <c:v>27.4</c:v>
                </c:pt>
                <c:pt idx="1054">
                  <c:v>27.4</c:v>
                </c:pt>
                <c:pt idx="1055">
                  <c:v>27.4</c:v>
                </c:pt>
                <c:pt idx="1056">
                  <c:v>27.4</c:v>
                </c:pt>
                <c:pt idx="1057">
                  <c:v>27.4</c:v>
                </c:pt>
                <c:pt idx="1058">
                  <c:v>27.4</c:v>
                </c:pt>
                <c:pt idx="1059">
                  <c:v>27.4</c:v>
                </c:pt>
                <c:pt idx="1060">
                  <c:v>27.4</c:v>
                </c:pt>
                <c:pt idx="1061">
                  <c:v>27.4</c:v>
                </c:pt>
                <c:pt idx="1062">
                  <c:v>27.4</c:v>
                </c:pt>
                <c:pt idx="1063">
                  <c:v>27.4</c:v>
                </c:pt>
                <c:pt idx="1064">
                  <c:v>27.4</c:v>
                </c:pt>
                <c:pt idx="1065">
                  <c:v>27.4</c:v>
                </c:pt>
                <c:pt idx="1066">
                  <c:v>27.4</c:v>
                </c:pt>
                <c:pt idx="1067">
                  <c:v>27.4</c:v>
                </c:pt>
                <c:pt idx="1068">
                  <c:v>27.4</c:v>
                </c:pt>
                <c:pt idx="1069">
                  <c:v>27.4</c:v>
                </c:pt>
                <c:pt idx="1070">
                  <c:v>27.4</c:v>
                </c:pt>
                <c:pt idx="1071">
                  <c:v>27.4</c:v>
                </c:pt>
                <c:pt idx="1072">
                  <c:v>27.4</c:v>
                </c:pt>
                <c:pt idx="1073">
                  <c:v>27.4</c:v>
                </c:pt>
                <c:pt idx="1074">
                  <c:v>27.4</c:v>
                </c:pt>
                <c:pt idx="1075">
                  <c:v>27.4</c:v>
                </c:pt>
                <c:pt idx="1076">
                  <c:v>27.4</c:v>
                </c:pt>
                <c:pt idx="1077">
                  <c:v>27.4</c:v>
                </c:pt>
                <c:pt idx="1078">
                  <c:v>27.4</c:v>
                </c:pt>
                <c:pt idx="1079">
                  <c:v>27.4</c:v>
                </c:pt>
                <c:pt idx="1080">
                  <c:v>27.4</c:v>
                </c:pt>
                <c:pt idx="1081">
                  <c:v>27.4</c:v>
                </c:pt>
                <c:pt idx="1082">
                  <c:v>27.4</c:v>
                </c:pt>
                <c:pt idx="1083">
                  <c:v>27.4</c:v>
                </c:pt>
                <c:pt idx="1084">
                  <c:v>27.4</c:v>
                </c:pt>
                <c:pt idx="1085">
                  <c:v>27.4</c:v>
                </c:pt>
                <c:pt idx="1086">
                  <c:v>27.4</c:v>
                </c:pt>
                <c:pt idx="1087">
                  <c:v>27.4</c:v>
                </c:pt>
                <c:pt idx="1088">
                  <c:v>27.4</c:v>
                </c:pt>
                <c:pt idx="1089">
                  <c:v>27.4</c:v>
                </c:pt>
                <c:pt idx="1090">
                  <c:v>27.4</c:v>
                </c:pt>
                <c:pt idx="1091">
                  <c:v>27.4</c:v>
                </c:pt>
                <c:pt idx="1092">
                  <c:v>27.4</c:v>
                </c:pt>
                <c:pt idx="1093">
                  <c:v>27.4</c:v>
                </c:pt>
                <c:pt idx="1094">
                  <c:v>27.4</c:v>
                </c:pt>
                <c:pt idx="1095">
                  <c:v>27.4</c:v>
                </c:pt>
                <c:pt idx="1096">
                  <c:v>27.4</c:v>
                </c:pt>
                <c:pt idx="1097">
                  <c:v>27.4</c:v>
                </c:pt>
                <c:pt idx="1098">
                  <c:v>27.4</c:v>
                </c:pt>
                <c:pt idx="1099">
                  <c:v>27.4</c:v>
                </c:pt>
                <c:pt idx="1100">
                  <c:v>27.4</c:v>
                </c:pt>
              </c:numCache>
            </c:numRef>
          </c:yVal>
          <c:smooth val="0"/>
        </c:ser>
        <c:ser>
          <c:idx val="15"/>
          <c:order val="14"/>
          <c:tx>
            <c:strRef>
              <c:f>TAULUKOT!$Q$2</c:f>
              <c:strCache>
                <c:ptCount val="1"/>
                <c:pt idx="0">
                  <c:v>Relays PCA-Base(43514)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TAULUKOT!$Q$3:$Q$1148</c:f>
              <c:numCache>
                <c:formatCode>General</c:formatCode>
                <c:ptCount val="114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6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6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6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</c:v>
                </c:pt>
                <c:pt idx="186">
                  <c:v>7</c:v>
                </c:pt>
                <c:pt idx="187">
                  <c:v>7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  <c:pt idx="193">
                  <c:v>7</c:v>
                </c:pt>
                <c:pt idx="194">
                  <c:v>7</c:v>
                </c:pt>
                <c:pt idx="195">
                  <c:v>7</c:v>
                </c:pt>
                <c:pt idx="196">
                  <c:v>7</c:v>
                </c:pt>
                <c:pt idx="197">
                  <c:v>6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2</c:v>
                </c:pt>
                <c:pt idx="216">
                  <c:v>2</c:v>
                </c:pt>
                <c:pt idx="217">
                  <c:v>2</c:v>
                </c:pt>
                <c:pt idx="218">
                  <c:v>2</c:v>
                </c:pt>
                <c:pt idx="219">
                  <c:v>2</c:v>
                </c:pt>
                <c:pt idx="220">
                  <c:v>2</c:v>
                </c:pt>
                <c:pt idx="221">
                  <c:v>2</c:v>
                </c:pt>
                <c:pt idx="222">
                  <c:v>2</c:v>
                </c:pt>
                <c:pt idx="223">
                  <c:v>2</c:v>
                </c:pt>
                <c:pt idx="224">
                  <c:v>2</c:v>
                </c:pt>
                <c:pt idx="225">
                  <c:v>2</c:v>
                </c:pt>
                <c:pt idx="226">
                  <c:v>2</c:v>
                </c:pt>
                <c:pt idx="227">
                  <c:v>2</c:v>
                </c:pt>
                <c:pt idx="228">
                  <c:v>2</c:v>
                </c:pt>
                <c:pt idx="229">
                  <c:v>2</c:v>
                </c:pt>
                <c:pt idx="230">
                  <c:v>2</c:v>
                </c:pt>
                <c:pt idx="231">
                  <c:v>2</c:v>
                </c:pt>
                <c:pt idx="232">
                  <c:v>2</c:v>
                </c:pt>
                <c:pt idx="233">
                  <c:v>2</c:v>
                </c:pt>
                <c:pt idx="234">
                  <c:v>2</c:v>
                </c:pt>
                <c:pt idx="235">
                  <c:v>2</c:v>
                </c:pt>
                <c:pt idx="236">
                  <c:v>2</c:v>
                </c:pt>
                <c:pt idx="237">
                  <c:v>2</c:v>
                </c:pt>
                <c:pt idx="238">
                  <c:v>2</c:v>
                </c:pt>
                <c:pt idx="239">
                  <c:v>2</c:v>
                </c:pt>
                <c:pt idx="240">
                  <c:v>2</c:v>
                </c:pt>
                <c:pt idx="241">
                  <c:v>2</c:v>
                </c:pt>
                <c:pt idx="242">
                  <c:v>2</c:v>
                </c:pt>
                <c:pt idx="243">
                  <c:v>2</c:v>
                </c:pt>
                <c:pt idx="244">
                  <c:v>2</c:v>
                </c:pt>
                <c:pt idx="245">
                  <c:v>2</c:v>
                </c:pt>
                <c:pt idx="246">
                  <c:v>2</c:v>
                </c:pt>
                <c:pt idx="247">
                  <c:v>2</c:v>
                </c:pt>
                <c:pt idx="248">
                  <c:v>2</c:v>
                </c:pt>
                <c:pt idx="249">
                  <c:v>2</c:v>
                </c:pt>
                <c:pt idx="250">
                  <c:v>2</c:v>
                </c:pt>
                <c:pt idx="251">
                  <c:v>2</c:v>
                </c:pt>
                <c:pt idx="252">
                  <c:v>2</c:v>
                </c:pt>
                <c:pt idx="253">
                  <c:v>2</c:v>
                </c:pt>
                <c:pt idx="254">
                  <c:v>2</c:v>
                </c:pt>
                <c:pt idx="255">
                  <c:v>2</c:v>
                </c:pt>
                <c:pt idx="256">
                  <c:v>2</c:v>
                </c:pt>
                <c:pt idx="257">
                  <c:v>2</c:v>
                </c:pt>
                <c:pt idx="258">
                  <c:v>2</c:v>
                </c:pt>
                <c:pt idx="259">
                  <c:v>2</c:v>
                </c:pt>
                <c:pt idx="260">
                  <c:v>2</c:v>
                </c:pt>
                <c:pt idx="261">
                  <c:v>2</c:v>
                </c:pt>
                <c:pt idx="262">
                  <c:v>2</c:v>
                </c:pt>
                <c:pt idx="263">
                  <c:v>2</c:v>
                </c:pt>
                <c:pt idx="264">
                  <c:v>2</c:v>
                </c:pt>
                <c:pt idx="265">
                  <c:v>2</c:v>
                </c:pt>
                <c:pt idx="266">
                  <c:v>2</c:v>
                </c:pt>
                <c:pt idx="267">
                  <c:v>2</c:v>
                </c:pt>
                <c:pt idx="268">
                  <c:v>2</c:v>
                </c:pt>
                <c:pt idx="269">
                  <c:v>2</c:v>
                </c:pt>
                <c:pt idx="270">
                  <c:v>2</c:v>
                </c:pt>
                <c:pt idx="271">
                  <c:v>2</c:v>
                </c:pt>
                <c:pt idx="272">
                  <c:v>2</c:v>
                </c:pt>
                <c:pt idx="273">
                  <c:v>2</c:v>
                </c:pt>
                <c:pt idx="274">
                  <c:v>2</c:v>
                </c:pt>
                <c:pt idx="275">
                  <c:v>6</c:v>
                </c:pt>
                <c:pt idx="276">
                  <c:v>7</c:v>
                </c:pt>
                <c:pt idx="277">
                  <c:v>7</c:v>
                </c:pt>
                <c:pt idx="278">
                  <c:v>7</c:v>
                </c:pt>
                <c:pt idx="279">
                  <c:v>7</c:v>
                </c:pt>
                <c:pt idx="280">
                  <c:v>7</c:v>
                </c:pt>
                <c:pt idx="281">
                  <c:v>7</c:v>
                </c:pt>
                <c:pt idx="282">
                  <c:v>7</c:v>
                </c:pt>
                <c:pt idx="283">
                  <c:v>7</c:v>
                </c:pt>
                <c:pt idx="284">
                  <c:v>7</c:v>
                </c:pt>
                <c:pt idx="285">
                  <c:v>7</c:v>
                </c:pt>
                <c:pt idx="286">
                  <c:v>7</c:v>
                </c:pt>
                <c:pt idx="287">
                  <c:v>7</c:v>
                </c:pt>
                <c:pt idx="288">
                  <c:v>7</c:v>
                </c:pt>
                <c:pt idx="289">
                  <c:v>7</c:v>
                </c:pt>
                <c:pt idx="290">
                  <c:v>7</c:v>
                </c:pt>
                <c:pt idx="291">
                  <c:v>7</c:v>
                </c:pt>
                <c:pt idx="292">
                  <c:v>7</c:v>
                </c:pt>
                <c:pt idx="293">
                  <c:v>7</c:v>
                </c:pt>
                <c:pt idx="294">
                  <c:v>7</c:v>
                </c:pt>
                <c:pt idx="295">
                  <c:v>7</c:v>
                </c:pt>
                <c:pt idx="296">
                  <c:v>7</c:v>
                </c:pt>
                <c:pt idx="297">
                  <c:v>7</c:v>
                </c:pt>
                <c:pt idx="298">
                  <c:v>7</c:v>
                </c:pt>
                <c:pt idx="299">
                  <c:v>7</c:v>
                </c:pt>
                <c:pt idx="300">
                  <c:v>7</c:v>
                </c:pt>
                <c:pt idx="301">
                  <c:v>7</c:v>
                </c:pt>
                <c:pt idx="302">
                  <c:v>7</c:v>
                </c:pt>
                <c:pt idx="303">
                  <c:v>7</c:v>
                </c:pt>
                <c:pt idx="304">
                  <c:v>7</c:v>
                </c:pt>
                <c:pt idx="305">
                  <c:v>7</c:v>
                </c:pt>
                <c:pt idx="306">
                  <c:v>7</c:v>
                </c:pt>
                <c:pt idx="307">
                  <c:v>7</c:v>
                </c:pt>
                <c:pt idx="308">
                  <c:v>7</c:v>
                </c:pt>
                <c:pt idx="309">
                  <c:v>7</c:v>
                </c:pt>
                <c:pt idx="310">
                  <c:v>7</c:v>
                </c:pt>
                <c:pt idx="311">
                  <c:v>7</c:v>
                </c:pt>
                <c:pt idx="312">
                  <c:v>7</c:v>
                </c:pt>
                <c:pt idx="313">
                  <c:v>6</c:v>
                </c:pt>
                <c:pt idx="314">
                  <c:v>2</c:v>
                </c:pt>
                <c:pt idx="315">
                  <c:v>2</c:v>
                </c:pt>
                <c:pt idx="316">
                  <c:v>2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2</c:v>
                </c:pt>
                <c:pt idx="324">
                  <c:v>2</c:v>
                </c:pt>
                <c:pt idx="325">
                  <c:v>2</c:v>
                </c:pt>
                <c:pt idx="326">
                  <c:v>2</c:v>
                </c:pt>
                <c:pt idx="327">
                  <c:v>2</c:v>
                </c:pt>
                <c:pt idx="328">
                  <c:v>2</c:v>
                </c:pt>
                <c:pt idx="329">
                  <c:v>2</c:v>
                </c:pt>
                <c:pt idx="330">
                  <c:v>2</c:v>
                </c:pt>
                <c:pt idx="331">
                  <c:v>2</c:v>
                </c:pt>
                <c:pt idx="332">
                  <c:v>2</c:v>
                </c:pt>
                <c:pt idx="333">
                  <c:v>2</c:v>
                </c:pt>
                <c:pt idx="334">
                  <c:v>2</c:v>
                </c:pt>
                <c:pt idx="335">
                  <c:v>2</c:v>
                </c:pt>
                <c:pt idx="336">
                  <c:v>2</c:v>
                </c:pt>
                <c:pt idx="337">
                  <c:v>2</c:v>
                </c:pt>
                <c:pt idx="338">
                  <c:v>2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2</c:v>
                </c:pt>
                <c:pt idx="345">
                  <c:v>2</c:v>
                </c:pt>
                <c:pt idx="346">
                  <c:v>2</c:v>
                </c:pt>
                <c:pt idx="347">
                  <c:v>2</c:v>
                </c:pt>
                <c:pt idx="348">
                  <c:v>2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2</c:v>
                </c:pt>
                <c:pt idx="353">
                  <c:v>2</c:v>
                </c:pt>
                <c:pt idx="354">
                  <c:v>2</c:v>
                </c:pt>
                <c:pt idx="355">
                  <c:v>2</c:v>
                </c:pt>
                <c:pt idx="356">
                  <c:v>2</c:v>
                </c:pt>
                <c:pt idx="357">
                  <c:v>2</c:v>
                </c:pt>
                <c:pt idx="358">
                  <c:v>2</c:v>
                </c:pt>
                <c:pt idx="359">
                  <c:v>2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</c:v>
                </c:pt>
                <c:pt idx="395">
                  <c:v>2</c:v>
                </c:pt>
                <c:pt idx="396">
                  <c:v>2</c:v>
                </c:pt>
                <c:pt idx="397">
                  <c:v>2</c:v>
                </c:pt>
                <c:pt idx="398">
                  <c:v>2</c:v>
                </c:pt>
                <c:pt idx="399">
                  <c:v>2</c:v>
                </c:pt>
                <c:pt idx="400">
                  <c:v>2</c:v>
                </c:pt>
                <c:pt idx="401">
                  <c:v>6</c:v>
                </c:pt>
                <c:pt idx="402">
                  <c:v>7</c:v>
                </c:pt>
                <c:pt idx="403">
                  <c:v>7</c:v>
                </c:pt>
                <c:pt idx="404">
                  <c:v>7</c:v>
                </c:pt>
                <c:pt idx="405">
                  <c:v>7</c:v>
                </c:pt>
                <c:pt idx="406">
                  <c:v>7</c:v>
                </c:pt>
                <c:pt idx="407">
                  <c:v>7</c:v>
                </c:pt>
                <c:pt idx="408">
                  <c:v>7</c:v>
                </c:pt>
                <c:pt idx="409">
                  <c:v>7</c:v>
                </c:pt>
                <c:pt idx="410">
                  <c:v>7</c:v>
                </c:pt>
                <c:pt idx="411">
                  <c:v>7</c:v>
                </c:pt>
                <c:pt idx="412">
                  <c:v>7</c:v>
                </c:pt>
                <c:pt idx="413">
                  <c:v>7</c:v>
                </c:pt>
                <c:pt idx="414">
                  <c:v>7</c:v>
                </c:pt>
                <c:pt idx="415">
                  <c:v>7</c:v>
                </c:pt>
                <c:pt idx="416">
                  <c:v>7</c:v>
                </c:pt>
                <c:pt idx="417">
                  <c:v>7</c:v>
                </c:pt>
                <c:pt idx="418">
                  <c:v>7</c:v>
                </c:pt>
                <c:pt idx="419">
                  <c:v>7</c:v>
                </c:pt>
                <c:pt idx="420">
                  <c:v>7</c:v>
                </c:pt>
                <c:pt idx="421">
                  <c:v>7</c:v>
                </c:pt>
                <c:pt idx="422">
                  <c:v>7</c:v>
                </c:pt>
                <c:pt idx="423">
                  <c:v>7</c:v>
                </c:pt>
                <c:pt idx="424">
                  <c:v>7</c:v>
                </c:pt>
                <c:pt idx="425">
                  <c:v>7</c:v>
                </c:pt>
                <c:pt idx="426">
                  <c:v>7</c:v>
                </c:pt>
                <c:pt idx="427">
                  <c:v>7</c:v>
                </c:pt>
                <c:pt idx="428">
                  <c:v>7</c:v>
                </c:pt>
                <c:pt idx="429">
                  <c:v>7</c:v>
                </c:pt>
                <c:pt idx="430">
                  <c:v>7</c:v>
                </c:pt>
                <c:pt idx="431">
                  <c:v>7</c:v>
                </c:pt>
                <c:pt idx="432">
                  <c:v>7</c:v>
                </c:pt>
                <c:pt idx="433">
                  <c:v>7</c:v>
                </c:pt>
                <c:pt idx="434">
                  <c:v>7</c:v>
                </c:pt>
                <c:pt idx="435">
                  <c:v>7</c:v>
                </c:pt>
                <c:pt idx="436">
                  <c:v>7</c:v>
                </c:pt>
                <c:pt idx="437">
                  <c:v>7</c:v>
                </c:pt>
                <c:pt idx="438">
                  <c:v>6</c:v>
                </c:pt>
                <c:pt idx="439">
                  <c:v>2</c:v>
                </c:pt>
                <c:pt idx="440">
                  <c:v>2</c:v>
                </c:pt>
                <c:pt idx="441">
                  <c:v>2</c:v>
                </c:pt>
                <c:pt idx="442">
                  <c:v>2</c:v>
                </c:pt>
                <c:pt idx="443">
                  <c:v>2</c:v>
                </c:pt>
                <c:pt idx="444">
                  <c:v>2</c:v>
                </c:pt>
                <c:pt idx="445">
                  <c:v>2</c:v>
                </c:pt>
                <c:pt idx="446">
                  <c:v>2</c:v>
                </c:pt>
                <c:pt idx="447">
                  <c:v>2</c:v>
                </c:pt>
                <c:pt idx="448">
                  <c:v>2</c:v>
                </c:pt>
                <c:pt idx="449">
                  <c:v>2</c:v>
                </c:pt>
                <c:pt idx="450">
                  <c:v>2</c:v>
                </c:pt>
                <c:pt idx="451">
                  <c:v>2</c:v>
                </c:pt>
                <c:pt idx="452">
                  <c:v>2</c:v>
                </c:pt>
                <c:pt idx="453">
                  <c:v>2</c:v>
                </c:pt>
                <c:pt idx="454">
                  <c:v>2</c:v>
                </c:pt>
                <c:pt idx="455">
                  <c:v>2</c:v>
                </c:pt>
                <c:pt idx="456">
                  <c:v>2</c:v>
                </c:pt>
                <c:pt idx="457">
                  <c:v>2</c:v>
                </c:pt>
                <c:pt idx="458">
                  <c:v>2</c:v>
                </c:pt>
                <c:pt idx="459">
                  <c:v>2</c:v>
                </c:pt>
                <c:pt idx="460">
                  <c:v>2</c:v>
                </c:pt>
                <c:pt idx="461">
                  <c:v>2</c:v>
                </c:pt>
                <c:pt idx="462">
                  <c:v>2</c:v>
                </c:pt>
                <c:pt idx="463">
                  <c:v>2</c:v>
                </c:pt>
                <c:pt idx="464">
                  <c:v>2</c:v>
                </c:pt>
                <c:pt idx="465">
                  <c:v>2</c:v>
                </c:pt>
                <c:pt idx="466">
                  <c:v>2</c:v>
                </c:pt>
                <c:pt idx="467">
                  <c:v>2</c:v>
                </c:pt>
                <c:pt idx="468">
                  <c:v>2</c:v>
                </c:pt>
                <c:pt idx="469">
                  <c:v>2</c:v>
                </c:pt>
                <c:pt idx="470">
                  <c:v>2</c:v>
                </c:pt>
                <c:pt idx="471">
                  <c:v>2</c:v>
                </c:pt>
                <c:pt idx="472">
                  <c:v>2</c:v>
                </c:pt>
                <c:pt idx="473">
                  <c:v>2</c:v>
                </c:pt>
                <c:pt idx="474">
                  <c:v>2</c:v>
                </c:pt>
                <c:pt idx="475">
                  <c:v>2</c:v>
                </c:pt>
                <c:pt idx="476">
                  <c:v>2</c:v>
                </c:pt>
                <c:pt idx="477">
                  <c:v>2</c:v>
                </c:pt>
                <c:pt idx="478">
                  <c:v>2</c:v>
                </c:pt>
                <c:pt idx="479">
                  <c:v>2</c:v>
                </c:pt>
                <c:pt idx="480">
                  <c:v>2</c:v>
                </c:pt>
                <c:pt idx="481">
                  <c:v>2</c:v>
                </c:pt>
                <c:pt idx="482">
                  <c:v>2</c:v>
                </c:pt>
                <c:pt idx="483">
                  <c:v>2</c:v>
                </c:pt>
                <c:pt idx="484">
                  <c:v>2</c:v>
                </c:pt>
                <c:pt idx="485">
                  <c:v>2</c:v>
                </c:pt>
                <c:pt idx="486">
                  <c:v>2</c:v>
                </c:pt>
                <c:pt idx="487">
                  <c:v>2</c:v>
                </c:pt>
                <c:pt idx="488">
                  <c:v>2</c:v>
                </c:pt>
                <c:pt idx="489">
                  <c:v>2</c:v>
                </c:pt>
                <c:pt idx="490">
                  <c:v>2</c:v>
                </c:pt>
                <c:pt idx="491">
                  <c:v>2</c:v>
                </c:pt>
                <c:pt idx="492">
                  <c:v>2</c:v>
                </c:pt>
                <c:pt idx="493">
                  <c:v>2</c:v>
                </c:pt>
                <c:pt idx="494">
                  <c:v>2</c:v>
                </c:pt>
                <c:pt idx="495">
                  <c:v>2</c:v>
                </c:pt>
                <c:pt idx="496">
                  <c:v>2</c:v>
                </c:pt>
                <c:pt idx="497">
                  <c:v>2</c:v>
                </c:pt>
                <c:pt idx="498">
                  <c:v>2</c:v>
                </c:pt>
                <c:pt idx="499">
                  <c:v>2</c:v>
                </c:pt>
                <c:pt idx="500">
                  <c:v>2</c:v>
                </c:pt>
                <c:pt idx="501">
                  <c:v>2</c:v>
                </c:pt>
                <c:pt idx="502">
                  <c:v>2</c:v>
                </c:pt>
                <c:pt idx="503">
                  <c:v>2</c:v>
                </c:pt>
                <c:pt idx="504">
                  <c:v>2</c:v>
                </c:pt>
                <c:pt idx="505">
                  <c:v>2</c:v>
                </c:pt>
                <c:pt idx="506">
                  <c:v>2</c:v>
                </c:pt>
                <c:pt idx="507">
                  <c:v>2</c:v>
                </c:pt>
                <c:pt idx="508">
                  <c:v>2</c:v>
                </c:pt>
                <c:pt idx="509">
                  <c:v>2</c:v>
                </c:pt>
                <c:pt idx="510">
                  <c:v>2</c:v>
                </c:pt>
                <c:pt idx="511">
                  <c:v>2</c:v>
                </c:pt>
                <c:pt idx="512">
                  <c:v>2</c:v>
                </c:pt>
                <c:pt idx="513">
                  <c:v>2</c:v>
                </c:pt>
                <c:pt idx="514">
                  <c:v>2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2</c:v>
                </c:pt>
                <c:pt idx="519">
                  <c:v>2</c:v>
                </c:pt>
                <c:pt idx="520">
                  <c:v>2</c:v>
                </c:pt>
                <c:pt idx="521">
                  <c:v>2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6</c:v>
                </c:pt>
                <c:pt idx="529">
                  <c:v>7</c:v>
                </c:pt>
                <c:pt idx="530">
                  <c:v>7</c:v>
                </c:pt>
                <c:pt idx="531">
                  <c:v>7</c:v>
                </c:pt>
                <c:pt idx="532">
                  <c:v>7</c:v>
                </c:pt>
                <c:pt idx="533">
                  <c:v>7</c:v>
                </c:pt>
                <c:pt idx="534">
                  <c:v>7</c:v>
                </c:pt>
                <c:pt idx="535">
                  <c:v>7</c:v>
                </c:pt>
                <c:pt idx="536">
                  <c:v>7</c:v>
                </c:pt>
                <c:pt idx="537">
                  <c:v>7</c:v>
                </c:pt>
                <c:pt idx="538">
                  <c:v>7</c:v>
                </c:pt>
                <c:pt idx="539">
                  <c:v>7</c:v>
                </c:pt>
                <c:pt idx="540">
                  <c:v>7</c:v>
                </c:pt>
                <c:pt idx="541">
                  <c:v>7</c:v>
                </c:pt>
                <c:pt idx="542">
                  <c:v>7</c:v>
                </c:pt>
                <c:pt idx="543">
                  <c:v>15</c:v>
                </c:pt>
                <c:pt idx="544">
                  <c:v>15</c:v>
                </c:pt>
                <c:pt idx="545">
                  <c:v>15</c:v>
                </c:pt>
                <c:pt idx="546">
                  <c:v>15</c:v>
                </c:pt>
                <c:pt idx="547">
                  <c:v>15</c:v>
                </c:pt>
                <c:pt idx="548">
                  <c:v>15</c:v>
                </c:pt>
                <c:pt idx="549">
                  <c:v>15</c:v>
                </c:pt>
                <c:pt idx="550">
                  <c:v>15</c:v>
                </c:pt>
                <c:pt idx="551">
                  <c:v>15</c:v>
                </c:pt>
                <c:pt idx="552">
                  <c:v>15</c:v>
                </c:pt>
                <c:pt idx="553">
                  <c:v>15</c:v>
                </c:pt>
                <c:pt idx="554">
                  <c:v>15</c:v>
                </c:pt>
                <c:pt idx="555">
                  <c:v>15</c:v>
                </c:pt>
                <c:pt idx="556">
                  <c:v>15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2</c:v>
                </c:pt>
                <c:pt idx="561">
                  <c:v>2</c:v>
                </c:pt>
                <c:pt idx="562">
                  <c:v>2</c:v>
                </c:pt>
                <c:pt idx="563">
                  <c:v>2</c:v>
                </c:pt>
                <c:pt idx="564">
                  <c:v>2</c:v>
                </c:pt>
                <c:pt idx="565">
                  <c:v>2</c:v>
                </c:pt>
                <c:pt idx="566">
                  <c:v>2</c:v>
                </c:pt>
                <c:pt idx="567">
                  <c:v>2</c:v>
                </c:pt>
                <c:pt idx="568">
                  <c:v>2</c:v>
                </c:pt>
                <c:pt idx="569">
                  <c:v>2</c:v>
                </c:pt>
                <c:pt idx="570">
                  <c:v>2</c:v>
                </c:pt>
                <c:pt idx="571">
                  <c:v>2</c:v>
                </c:pt>
                <c:pt idx="572">
                  <c:v>2</c:v>
                </c:pt>
                <c:pt idx="573">
                  <c:v>2</c:v>
                </c:pt>
                <c:pt idx="574">
                  <c:v>2</c:v>
                </c:pt>
                <c:pt idx="575">
                  <c:v>2</c:v>
                </c:pt>
                <c:pt idx="576">
                  <c:v>2</c:v>
                </c:pt>
                <c:pt idx="577">
                  <c:v>2</c:v>
                </c:pt>
                <c:pt idx="578">
                  <c:v>2</c:v>
                </c:pt>
                <c:pt idx="579">
                  <c:v>2</c:v>
                </c:pt>
                <c:pt idx="580">
                  <c:v>2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2</c:v>
                </c:pt>
                <c:pt idx="594">
                  <c:v>2</c:v>
                </c:pt>
                <c:pt idx="595">
                  <c:v>2</c:v>
                </c:pt>
                <c:pt idx="596">
                  <c:v>2</c:v>
                </c:pt>
                <c:pt idx="597">
                  <c:v>2</c:v>
                </c:pt>
                <c:pt idx="598">
                  <c:v>2</c:v>
                </c:pt>
                <c:pt idx="599">
                  <c:v>2</c:v>
                </c:pt>
                <c:pt idx="600">
                  <c:v>2</c:v>
                </c:pt>
                <c:pt idx="601">
                  <c:v>2</c:v>
                </c:pt>
                <c:pt idx="602">
                  <c:v>2</c:v>
                </c:pt>
                <c:pt idx="603">
                  <c:v>2</c:v>
                </c:pt>
                <c:pt idx="604">
                  <c:v>2</c:v>
                </c:pt>
                <c:pt idx="605">
                  <c:v>2</c:v>
                </c:pt>
                <c:pt idx="606">
                  <c:v>2</c:v>
                </c:pt>
                <c:pt idx="607">
                  <c:v>2</c:v>
                </c:pt>
                <c:pt idx="608">
                  <c:v>2</c:v>
                </c:pt>
                <c:pt idx="609">
                  <c:v>2</c:v>
                </c:pt>
                <c:pt idx="610">
                  <c:v>2</c:v>
                </c:pt>
                <c:pt idx="611">
                  <c:v>2</c:v>
                </c:pt>
                <c:pt idx="612">
                  <c:v>2</c:v>
                </c:pt>
                <c:pt idx="613">
                  <c:v>2</c:v>
                </c:pt>
                <c:pt idx="614">
                  <c:v>2</c:v>
                </c:pt>
                <c:pt idx="615">
                  <c:v>2</c:v>
                </c:pt>
                <c:pt idx="616">
                  <c:v>2</c:v>
                </c:pt>
                <c:pt idx="617">
                  <c:v>2</c:v>
                </c:pt>
                <c:pt idx="618">
                  <c:v>2</c:v>
                </c:pt>
                <c:pt idx="619">
                  <c:v>2</c:v>
                </c:pt>
                <c:pt idx="620">
                  <c:v>2</c:v>
                </c:pt>
                <c:pt idx="621">
                  <c:v>2</c:v>
                </c:pt>
                <c:pt idx="622">
                  <c:v>2</c:v>
                </c:pt>
                <c:pt idx="623">
                  <c:v>2</c:v>
                </c:pt>
                <c:pt idx="624">
                  <c:v>2</c:v>
                </c:pt>
                <c:pt idx="625">
                  <c:v>2</c:v>
                </c:pt>
                <c:pt idx="626">
                  <c:v>2</c:v>
                </c:pt>
                <c:pt idx="627">
                  <c:v>2</c:v>
                </c:pt>
                <c:pt idx="628">
                  <c:v>2</c:v>
                </c:pt>
                <c:pt idx="629">
                  <c:v>2</c:v>
                </c:pt>
                <c:pt idx="630">
                  <c:v>2</c:v>
                </c:pt>
                <c:pt idx="631">
                  <c:v>2</c:v>
                </c:pt>
                <c:pt idx="632">
                  <c:v>2</c:v>
                </c:pt>
                <c:pt idx="633">
                  <c:v>2</c:v>
                </c:pt>
                <c:pt idx="634">
                  <c:v>2</c:v>
                </c:pt>
                <c:pt idx="635">
                  <c:v>2</c:v>
                </c:pt>
                <c:pt idx="636">
                  <c:v>2</c:v>
                </c:pt>
                <c:pt idx="637">
                  <c:v>2</c:v>
                </c:pt>
                <c:pt idx="638">
                  <c:v>2</c:v>
                </c:pt>
                <c:pt idx="639">
                  <c:v>2</c:v>
                </c:pt>
                <c:pt idx="640">
                  <c:v>2</c:v>
                </c:pt>
                <c:pt idx="641">
                  <c:v>2</c:v>
                </c:pt>
                <c:pt idx="642">
                  <c:v>2</c:v>
                </c:pt>
                <c:pt idx="643">
                  <c:v>2</c:v>
                </c:pt>
                <c:pt idx="644">
                  <c:v>2</c:v>
                </c:pt>
                <c:pt idx="645">
                  <c:v>2</c:v>
                </c:pt>
                <c:pt idx="646">
                  <c:v>2</c:v>
                </c:pt>
                <c:pt idx="647">
                  <c:v>2</c:v>
                </c:pt>
                <c:pt idx="648">
                  <c:v>6</c:v>
                </c:pt>
                <c:pt idx="649">
                  <c:v>7</c:v>
                </c:pt>
                <c:pt idx="650">
                  <c:v>7</c:v>
                </c:pt>
                <c:pt idx="651">
                  <c:v>7</c:v>
                </c:pt>
                <c:pt idx="652">
                  <c:v>7</c:v>
                </c:pt>
                <c:pt idx="653">
                  <c:v>6</c:v>
                </c:pt>
                <c:pt idx="654">
                  <c:v>2</c:v>
                </c:pt>
                <c:pt idx="655">
                  <c:v>2</c:v>
                </c:pt>
                <c:pt idx="656">
                  <c:v>2</c:v>
                </c:pt>
                <c:pt idx="657">
                  <c:v>2</c:v>
                </c:pt>
                <c:pt idx="658">
                  <c:v>2</c:v>
                </c:pt>
                <c:pt idx="659">
                  <c:v>2</c:v>
                </c:pt>
                <c:pt idx="660">
                  <c:v>2</c:v>
                </c:pt>
                <c:pt idx="661">
                  <c:v>2</c:v>
                </c:pt>
                <c:pt idx="662">
                  <c:v>2</c:v>
                </c:pt>
                <c:pt idx="663">
                  <c:v>2</c:v>
                </c:pt>
                <c:pt idx="664">
                  <c:v>2</c:v>
                </c:pt>
                <c:pt idx="665">
                  <c:v>2</c:v>
                </c:pt>
                <c:pt idx="666">
                  <c:v>2</c:v>
                </c:pt>
                <c:pt idx="667">
                  <c:v>2</c:v>
                </c:pt>
                <c:pt idx="668">
                  <c:v>2</c:v>
                </c:pt>
                <c:pt idx="669">
                  <c:v>2</c:v>
                </c:pt>
                <c:pt idx="670">
                  <c:v>2</c:v>
                </c:pt>
                <c:pt idx="671">
                  <c:v>2</c:v>
                </c:pt>
                <c:pt idx="672">
                  <c:v>2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2</c:v>
                </c:pt>
                <c:pt idx="677">
                  <c:v>2</c:v>
                </c:pt>
                <c:pt idx="678">
                  <c:v>2</c:v>
                </c:pt>
                <c:pt idx="679">
                  <c:v>2</c:v>
                </c:pt>
                <c:pt idx="680">
                  <c:v>2</c:v>
                </c:pt>
                <c:pt idx="681">
                  <c:v>2</c:v>
                </c:pt>
                <c:pt idx="682">
                  <c:v>2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2</c:v>
                </c:pt>
                <c:pt idx="704">
                  <c:v>2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2</c:v>
                </c:pt>
                <c:pt idx="709">
                  <c:v>2</c:v>
                </c:pt>
                <c:pt idx="710">
                  <c:v>2</c:v>
                </c:pt>
                <c:pt idx="711">
                  <c:v>2</c:v>
                </c:pt>
                <c:pt idx="712">
                  <c:v>2</c:v>
                </c:pt>
                <c:pt idx="713">
                  <c:v>2</c:v>
                </c:pt>
                <c:pt idx="714">
                  <c:v>2</c:v>
                </c:pt>
                <c:pt idx="715">
                  <c:v>2</c:v>
                </c:pt>
                <c:pt idx="716">
                  <c:v>2</c:v>
                </c:pt>
                <c:pt idx="717">
                  <c:v>2</c:v>
                </c:pt>
                <c:pt idx="718">
                  <c:v>2</c:v>
                </c:pt>
                <c:pt idx="719">
                  <c:v>2</c:v>
                </c:pt>
                <c:pt idx="720">
                  <c:v>2</c:v>
                </c:pt>
                <c:pt idx="721">
                  <c:v>2</c:v>
                </c:pt>
                <c:pt idx="722">
                  <c:v>2</c:v>
                </c:pt>
                <c:pt idx="723">
                  <c:v>2</c:v>
                </c:pt>
                <c:pt idx="724">
                  <c:v>2</c:v>
                </c:pt>
                <c:pt idx="725">
                  <c:v>2</c:v>
                </c:pt>
                <c:pt idx="726">
                  <c:v>2</c:v>
                </c:pt>
                <c:pt idx="727">
                  <c:v>2</c:v>
                </c:pt>
                <c:pt idx="728">
                  <c:v>2</c:v>
                </c:pt>
                <c:pt idx="729">
                  <c:v>15</c:v>
                </c:pt>
                <c:pt idx="730">
                  <c:v>15</c:v>
                </c:pt>
                <c:pt idx="731">
                  <c:v>15</c:v>
                </c:pt>
                <c:pt idx="732">
                  <c:v>15</c:v>
                </c:pt>
                <c:pt idx="733">
                  <c:v>15</c:v>
                </c:pt>
                <c:pt idx="734">
                  <c:v>15</c:v>
                </c:pt>
                <c:pt idx="735">
                  <c:v>15</c:v>
                </c:pt>
                <c:pt idx="736">
                  <c:v>15</c:v>
                </c:pt>
                <c:pt idx="737">
                  <c:v>15</c:v>
                </c:pt>
                <c:pt idx="738">
                  <c:v>15</c:v>
                </c:pt>
                <c:pt idx="739">
                  <c:v>15</c:v>
                </c:pt>
                <c:pt idx="740">
                  <c:v>15</c:v>
                </c:pt>
                <c:pt idx="741">
                  <c:v>15</c:v>
                </c:pt>
                <c:pt idx="742">
                  <c:v>15</c:v>
                </c:pt>
                <c:pt idx="743">
                  <c:v>15</c:v>
                </c:pt>
                <c:pt idx="744">
                  <c:v>15</c:v>
                </c:pt>
                <c:pt idx="745">
                  <c:v>15</c:v>
                </c:pt>
                <c:pt idx="746">
                  <c:v>7</c:v>
                </c:pt>
                <c:pt idx="747">
                  <c:v>7</c:v>
                </c:pt>
                <c:pt idx="748">
                  <c:v>7</c:v>
                </c:pt>
                <c:pt idx="749">
                  <c:v>7</c:v>
                </c:pt>
                <c:pt idx="750">
                  <c:v>7</c:v>
                </c:pt>
                <c:pt idx="751">
                  <c:v>6</c:v>
                </c:pt>
                <c:pt idx="752">
                  <c:v>2</c:v>
                </c:pt>
                <c:pt idx="753">
                  <c:v>2</c:v>
                </c:pt>
                <c:pt idx="754">
                  <c:v>2</c:v>
                </c:pt>
                <c:pt idx="755">
                  <c:v>2</c:v>
                </c:pt>
                <c:pt idx="756">
                  <c:v>2</c:v>
                </c:pt>
                <c:pt idx="757">
                  <c:v>2</c:v>
                </c:pt>
                <c:pt idx="758">
                  <c:v>2</c:v>
                </c:pt>
                <c:pt idx="759">
                  <c:v>2</c:v>
                </c:pt>
                <c:pt idx="760">
                  <c:v>2</c:v>
                </c:pt>
                <c:pt idx="761">
                  <c:v>2</c:v>
                </c:pt>
                <c:pt idx="762">
                  <c:v>2</c:v>
                </c:pt>
                <c:pt idx="763">
                  <c:v>2</c:v>
                </c:pt>
                <c:pt idx="764">
                  <c:v>2</c:v>
                </c:pt>
                <c:pt idx="765">
                  <c:v>2</c:v>
                </c:pt>
                <c:pt idx="766">
                  <c:v>2</c:v>
                </c:pt>
                <c:pt idx="767">
                  <c:v>2</c:v>
                </c:pt>
                <c:pt idx="768">
                  <c:v>2</c:v>
                </c:pt>
                <c:pt idx="769">
                  <c:v>2</c:v>
                </c:pt>
                <c:pt idx="770">
                  <c:v>2</c:v>
                </c:pt>
                <c:pt idx="771">
                  <c:v>2</c:v>
                </c:pt>
                <c:pt idx="772">
                  <c:v>2</c:v>
                </c:pt>
                <c:pt idx="773">
                  <c:v>2</c:v>
                </c:pt>
                <c:pt idx="774">
                  <c:v>2</c:v>
                </c:pt>
                <c:pt idx="775">
                  <c:v>2</c:v>
                </c:pt>
                <c:pt idx="776">
                  <c:v>2</c:v>
                </c:pt>
                <c:pt idx="777">
                  <c:v>2</c:v>
                </c:pt>
                <c:pt idx="778">
                  <c:v>2</c:v>
                </c:pt>
                <c:pt idx="779">
                  <c:v>2</c:v>
                </c:pt>
                <c:pt idx="780">
                  <c:v>2</c:v>
                </c:pt>
                <c:pt idx="781">
                  <c:v>2</c:v>
                </c:pt>
                <c:pt idx="782">
                  <c:v>2</c:v>
                </c:pt>
                <c:pt idx="783">
                  <c:v>2</c:v>
                </c:pt>
                <c:pt idx="784">
                  <c:v>2</c:v>
                </c:pt>
                <c:pt idx="785">
                  <c:v>2</c:v>
                </c:pt>
                <c:pt idx="786">
                  <c:v>2</c:v>
                </c:pt>
                <c:pt idx="787">
                  <c:v>2</c:v>
                </c:pt>
                <c:pt idx="788">
                  <c:v>2</c:v>
                </c:pt>
                <c:pt idx="789">
                  <c:v>2</c:v>
                </c:pt>
                <c:pt idx="790">
                  <c:v>2</c:v>
                </c:pt>
                <c:pt idx="791">
                  <c:v>2</c:v>
                </c:pt>
                <c:pt idx="792">
                  <c:v>2</c:v>
                </c:pt>
                <c:pt idx="793">
                  <c:v>2</c:v>
                </c:pt>
                <c:pt idx="794">
                  <c:v>2</c:v>
                </c:pt>
                <c:pt idx="795">
                  <c:v>2</c:v>
                </c:pt>
                <c:pt idx="796">
                  <c:v>2</c:v>
                </c:pt>
                <c:pt idx="797">
                  <c:v>2</c:v>
                </c:pt>
                <c:pt idx="798">
                  <c:v>2</c:v>
                </c:pt>
                <c:pt idx="799">
                  <c:v>2</c:v>
                </c:pt>
                <c:pt idx="800">
                  <c:v>2</c:v>
                </c:pt>
                <c:pt idx="801">
                  <c:v>2</c:v>
                </c:pt>
                <c:pt idx="802">
                  <c:v>2</c:v>
                </c:pt>
                <c:pt idx="803">
                  <c:v>2</c:v>
                </c:pt>
                <c:pt idx="804">
                  <c:v>2</c:v>
                </c:pt>
                <c:pt idx="805">
                  <c:v>2</c:v>
                </c:pt>
                <c:pt idx="806">
                  <c:v>2</c:v>
                </c:pt>
                <c:pt idx="807">
                  <c:v>2</c:v>
                </c:pt>
                <c:pt idx="808">
                  <c:v>2</c:v>
                </c:pt>
                <c:pt idx="809">
                  <c:v>2</c:v>
                </c:pt>
                <c:pt idx="810">
                  <c:v>2</c:v>
                </c:pt>
                <c:pt idx="811">
                  <c:v>2</c:v>
                </c:pt>
                <c:pt idx="812">
                  <c:v>2</c:v>
                </c:pt>
                <c:pt idx="813">
                  <c:v>2</c:v>
                </c:pt>
                <c:pt idx="814">
                  <c:v>2</c:v>
                </c:pt>
                <c:pt idx="815">
                  <c:v>2</c:v>
                </c:pt>
                <c:pt idx="816">
                  <c:v>2</c:v>
                </c:pt>
                <c:pt idx="817">
                  <c:v>2</c:v>
                </c:pt>
                <c:pt idx="818">
                  <c:v>2</c:v>
                </c:pt>
                <c:pt idx="819">
                  <c:v>2</c:v>
                </c:pt>
                <c:pt idx="820">
                  <c:v>2</c:v>
                </c:pt>
                <c:pt idx="821">
                  <c:v>2</c:v>
                </c:pt>
                <c:pt idx="822">
                  <c:v>2</c:v>
                </c:pt>
                <c:pt idx="823">
                  <c:v>2</c:v>
                </c:pt>
                <c:pt idx="824">
                  <c:v>2</c:v>
                </c:pt>
                <c:pt idx="825">
                  <c:v>2</c:v>
                </c:pt>
                <c:pt idx="826">
                  <c:v>2</c:v>
                </c:pt>
                <c:pt idx="827">
                  <c:v>2</c:v>
                </c:pt>
                <c:pt idx="828">
                  <c:v>2</c:v>
                </c:pt>
                <c:pt idx="829">
                  <c:v>2</c:v>
                </c:pt>
                <c:pt idx="830">
                  <c:v>2</c:v>
                </c:pt>
                <c:pt idx="831">
                  <c:v>2</c:v>
                </c:pt>
                <c:pt idx="832">
                  <c:v>2</c:v>
                </c:pt>
                <c:pt idx="833">
                  <c:v>2</c:v>
                </c:pt>
                <c:pt idx="834">
                  <c:v>2</c:v>
                </c:pt>
                <c:pt idx="835">
                  <c:v>2</c:v>
                </c:pt>
                <c:pt idx="836">
                  <c:v>2</c:v>
                </c:pt>
                <c:pt idx="837">
                  <c:v>2</c:v>
                </c:pt>
                <c:pt idx="838">
                  <c:v>2</c:v>
                </c:pt>
                <c:pt idx="839">
                  <c:v>2</c:v>
                </c:pt>
                <c:pt idx="840">
                  <c:v>2</c:v>
                </c:pt>
                <c:pt idx="841">
                  <c:v>2</c:v>
                </c:pt>
                <c:pt idx="842">
                  <c:v>2</c:v>
                </c:pt>
                <c:pt idx="843">
                  <c:v>2</c:v>
                </c:pt>
                <c:pt idx="844">
                  <c:v>2</c:v>
                </c:pt>
                <c:pt idx="845">
                  <c:v>2</c:v>
                </c:pt>
                <c:pt idx="846">
                  <c:v>6</c:v>
                </c:pt>
                <c:pt idx="847">
                  <c:v>7</c:v>
                </c:pt>
                <c:pt idx="848">
                  <c:v>7</c:v>
                </c:pt>
                <c:pt idx="849">
                  <c:v>7</c:v>
                </c:pt>
                <c:pt idx="850">
                  <c:v>7</c:v>
                </c:pt>
                <c:pt idx="851">
                  <c:v>7</c:v>
                </c:pt>
                <c:pt idx="852">
                  <c:v>7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2</c:v>
                </c:pt>
                <c:pt idx="857">
                  <c:v>2</c:v>
                </c:pt>
                <c:pt idx="858">
                  <c:v>2</c:v>
                </c:pt>
                <c:pt idx="859">
                  <c:v>2</c:v>
                </c:pt>
                <c:pt idx="860">
                  <c:v>2</c:v>
                </c:pt>
                <c:pt idx="861">
                  <c:v>2</c:v>
                </c:pt>
                <c:pt idx="862">
                  <c:v>2</c:v>
                </c:pt>
                <c:pt idx="863">
                  <c:v>2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2</c:v>
                </c:pt>
                <c:pt idx="876">
                  <c:v>2</c:v>
                </c:pt>
                <c:pt idx="877">
                  <c:v>2</c:v>
                </c:pt>
                <c:pt idx="878">
                  <c:v>2</c:v>
                </c:pt>
                <c:pt idx="879">
                  <c:v>2</c:v>
                </c:pt>
                <c:pt idx="880">
                  <c:v>2</c:v>
                </c:pt>
                <c:pt idx="881">
                  <c:v>2</c:v>
                </c:pt>
                <c:pt idx="882">
                  <c:v>2</c:v>
                </c:pt>
                <c:pt idx="883">
                  <c:v>2</c:v>
                </c:pt>
                <c:pt idx="884">
                  <c:v>2</c:v>
                </c:pt>
                <c:pt idx="885">
                  <c:v>2</c:v>
                </c:pt>
                <c:pt idx="886">
                  <c:v>2</c:v>
                </c:pt>
                <c:pt idx="887">
                  <c:v>2</c:v>
                </c:pt>
                <c:pt idx="888">
                  <c:v>2</c:v>
                </c:pt>
                <c:pt idx="889">
                  <c:v>2</c:v>
                </c:pt>
                <c:pt idx="890">
                  <c:v>2</c:v>
                </c:pt>
                <c:pt idx="891">
                  <c:v>2</c:v>
                </c:pt>
                <c:pt idx="892">
                  <c:v>2</c:v>
                </c:pt>
                <c:pt idx="893">
                  <c:v>2</c:v>
                </c:pt>
                <c:pt idx="894">
                  <c:v>2</c:v>
                </c:pt>
                <c:pt idx="895">
                  <c:v>2</c:v>
                </c:pt>
                <c:pt idx="896">
                  <c:v>2</c:v>
                </c:pt>
                <c:pt idx="897">
                  <c:v>2</c:v>
                </c:pt>
                <c:pt idx="898">
                  <c:v>2</c:v>
                </c:pt>
                <c:pt idx="899">
                  <c:v>2</c:v>
                </c:pt>
                <c:pt idx="900">
                  <c:v>2</c:v>
                </c:pt>
                <c:pt idx="901">
                  <c:v>2</c:v>
                </c:pt>
                <c:pt idx="902">
                  <c:v>2</c:v>
                </c:pt>
                <c:pt idx="903">
                  <c:v>2</c:v>
                </c:pt>
                <c:pt idx="904">
                  <c:v>2</c:v>
                </c:pt>
                <c:pt idx="905">
                  <c:v>2</c:v>
                </c:pt>
                <c:pt idx="906">
                  <c:v>2</c:v>
                </c:pt>
                <c:pt idx="907">
                  <c:v>2</c:v>
                </c:pt>
                <c:pt idx="908">
                  <c:v>2</c:v>
                </c:pt>
                <c:pt idx="909">
                  <c:v>2</c:v>
                </c:pt>
                <c:pt idx="910">
                  <c:v>2</c:v>
                </c:pt>
                <c:pt idx="911">
                  <c:v>2</c:v>
                </c:pt>
                <c:pt idx="912">
                  <c:v>2</c:v>
                </c:pt>
                <c:pt idx="913">
                  <c:v>2</c:v>
                </c:pt>
                <c:pt idx="914">
                  <c:v>2</c:v>
                </c:pt>
                <c:pt idx="915">
                  <c:v>2</c:v>
                </c:pt>
                <c:pt idx="916">
                  <c:v>2</c:v>
                </c:pt>
                <c:pt idx="917">
                  <c:v>2</c:v>
                </c:pt>
                <c:pt idx="918">
                  <c:v>2</c:v>
                </c:pt>
                <c:pt idx="919">
                  <c:v>2</c:v>
                </c:pt>
                <c:pt idx="920">
                  <c:v>2</c:v>
                </c:pt>
                <c:pt idx="921">
                  <c:v>2</c:v>
                </c:pt>
                <c:pt idx="922">
                  <c:v>2</c:v>
                </c:pt>
                <c:pt idx="923">
                  <c:v>2</c:v>
                </c:pt>
                <c:pt idx="924">
                  <c:v>2</c:v>
                </c:pt>
                <c:pt idx="925">
                  <c:v>2</c:v>
                </c:pt>
                <c:pt idx="926">
                  <c:v>2</c:v>
                </c:pt>
                <c:pt idx="927">
                  <c:v>6</c:v>
                </c:pt>
                <c:pt idx="928">
                  <c:v>7</c:v>
                </c:pt>
                <c:pt idx="929">
                  <c:v>7</c:v>
                </c:pt>
                <c:pt idx="930">
                  <c:v>7</c:v>
                </c:pt>
                <c:pt idx="931">
                  <c:v>7</c:v>
                </c:pt>
                <c:pt idx="932">
                  <c:v>7</c:v>
                </c:pt>
                <c:pt idx="933">
                  <c:v>7</c:v>
                </c:pt>
                <c:pt idx="934">
                  <c:v>2</c:v>
                </c:pt>
                <c:pt idx="935">
                  <c:v>2</c:v>
                </c:pt>
                <c:pt idx="936">
                  <c:v>2</c:v>
                </c:pt>
                <c:pt idx="937">
                  <c:v>2</c:v>
                </c:pt>
                <c:pt idx="938">
                  <c:v>2</c:v>
                </c:pt>
                <c:pt idx="939">
                  <c:v>2</c:v>
                </c:pt>
                <c:pt idx="940">
                  <c:v>2</c:v>
                </c:pt>
                <c:pt idx="941">
                  <c:v>2</c:v>
                </c:pt>
                <c:pt idx="942">
                  <c:v>2</c:v>
                </c:pt>
                <c:pt idx="943">
                  <c:v>2</c:v>
                </c:pt>
                <c:pt idx="944">
                  <c:v>2</c:v>
                </c:pt>
                <c:pt idx="945">
                  <c:v>2</c:v>
                </c:pt>
                <c:pt idx="946">
                  <c:v>2</c:v>
                </c:pt>
                <c:pt idx="947">
                  <c:v>2</c:v>
                </c:pt>
                <c:pt idx="948">
                  <c:v>2</c:v>
                </c:pt>
                <c:pt idx="949">
                  <c:v>2</c:v>
                </c:pt>
                <c:pt idx="950">
                  <c:v>2</c:v>
                </c:pt>
                <c:pt idx="951">
                  <c:v>2</c:v>
                </c:pt>
                <c:pt idx="952">
                  <c:v>2</c:v>
                </c:pt>
                <c:pt idx="953">
                  <c:v>2</c:v>
                </c:pt>
                <c:pt idx="954">
                  <c:v>2</c:v>
                </c:pt>
                <c:pt idx="955">
                  <c:v>2</c:v>
                </c:pt>
                <c:pt idx="956">
                  <c:v>2</c:v>
                </c:pt>
                <c:pt idx="957">
                  <c:v>2</c:v>
                </c:pt>
                <c:pt idx="958">
                  <c:v>2</c:v>
                </c:pt>
                <c:pt idx="959">
                  <c:v>2</c:v>
                </c:pt>
                <c:pt idx="960">
                  <c:v>2</c:v>
                </c:pt>
                <c:pt idx="961">
                  <c:v>2</c:v>
                </c:pt>
                <c:pt idx="962">
                  <c:v>2</c:v>
                </c:pt>
                <c:pt idx="963">
                  <c:v>2</c:v>
                </c:pt>
                <c:pt idx="964">
                  <c:v>2</c:v>
                </c:pt>
                <c:pt idx="965">
                  <c:v>2</c:v>
                </c:pt>
                <c:pt idx="966">
                  <c:v>2</c:v>
                </c:pt>
                <c:pt idx="967">
                  <c:v>2</c:v>
                </c:pt>
                <c:pt idx="968">
                  <c:v>2</c:v>
                </c:pt>
                <c:pt idx="969">
                  <c:v>2</c:v>
                </c:pt>
                <c:pt idx="970">
                  <c:v>2</c:v>
                </c:pt>
                <c:pt idx="971">
                  <c:v>2</c:v>
                </c:pt>
                <c:pt idx="972">
                  <c:v>2</c:v>
                </c:pt>
                <c:pt idx="973">
                  <c:v>2</c:v>
                </c:pt>
                <c:pt idx="974">
                  <c:v>2</c:v>
                </c:pt>
                <c:pt idx="975">
                  <c:v>2</c:v>
                </c:pt>
                <c:pt idx="976">
                  <c:v>2</c:v>
                </c:pt>
                <c:pt idx="977">
                  <c:v>2</c:v>
                </c:pt>
                <c:pt idx="978">
                  <c:v>2</c:v>
                </c:pt>
                <c:pt idx="979">
                  <c:v>2</c:v>
                </c:pt>
                <c:pt idx="980">
                  <c:v>2</c:v>
                </c:pt>
                <c:pt idx="981">
                  <c:v>2</c:v>
                </c:pt>
                <c:pt idx="982">
                  <c:v>2</c:v>
                </c:pt>
                <c:pt idx="983">
                  <c:v>2</c:v>
                </c:pt>
                <c:pt idx="984">
                  <c:v>2</c:v>
                </c:pt>
                <c:pt idx="985">
                  <c:v>2</c:v>
                </c:pt>
                <c:pt idx="986">
                  <c:v>2</c:v>
                </c:pt>
                <c:pt idx="987">
                  <c:v>2</c:v>
                </c:pt>
                <c:pt idx="988">
                  <c:v>2</c:v>
                </c:pt>
                <c:pt idx="989">
                  <c:v>2</c:v>
                </c:pt>
                <c:pt idx="990">
                  <c:v>2</c:v>
                </c:pt>
                <c:pt idx="991">
                  <c:v>2</c:v>
                </c:pt>
                <c:pt idx="992">
                  <c:v>2</c:v>
                </c:pt>
                <c:pt idx="993">
                  <c:v>2</c:v>
                </c:pt>
                <c:pt idx="994">
                  <c:v>2</c:v>
                </c:pt>
                <c:pt idx="995">
                  <c:v>2</c:v>
                </c:pt>
                <c:pt idx="996">
                  <c:v>2</c:v>
                </c:pt>
                <c:pt idx="997">
                  <c:v>15</c:v>
                </c:pt>
                <c:pt idx="998">
                  <c:v>15</c:v>
                </c:pt>
                <c:pt idx="999">
                  <c:v>15</c:v>
                </c:pt>
                <c:pt idx="1000">
                  <c:v>15</c:v>
                </c:pt>
                <c:pt idx="1001">
                  <c:v>15</c:v>
                </c:pt>
                <c:pt idx="1002">
                  <c:v>15</c:v>
                </c:pt>
                <c:pt idx="1003">
                  <c:v>15</c:v>
                </c:pt>
                <c:pt idx="1004">
                  <c:v>15</c:v>
                </c:pt>
                <c:pt idx="1005">
                  <c:v>15</c:v>
                </c:pt>
                <c:pt idx="1006">
                  <c:v>15</c:v>
                </c:pt>
                <c:pt idx="1007">
                  <c:v>15</c:v>
                </c:pt>
                <c:pt idx="1008">
                  <c:v>15</c:v>
                </c:pt>
                <c:pt idx="1009">
                  <c:v>15</c:v>
                </c:pt>
                <c:pt idx="1010">
                  <c:v>15</c:v>
                </c:pt>
                <c:pt idx="1011">
                  <c:v>15</c:v>
                </c:pt>
                <c:pt idx="1012">
                  <c:v>15</c:v>
                </c:pt>
                <c:pt idx="1013">
                  <c:v>15</c:v>
                </c:pt>
                <c:pt idx="1014">
                  <c:v>15</c:v>
                </c:pt>
                <c:pt idx="1015">
                  <c:v>15</c:v>
                </c:pt>
                <c:pt idx="1016">
                  <c:v>15</c:v>
                </c:pt>
                <c:pt idx="1017">
                  <c:v>7</c:v>
                </c:pt>
                <c:pt idx="1018">
                  <c:v>7</c:v>
                </c:pt>
                <c:pt idx="1019">
                  <c:v>7</c:v>
                </c:pt>
                <c:pt idx="1020">
                  <c:v>7</c:v>
                </c:pt>
                <c:pt idx="1021">
                  <c:v>7</c:v>
                </c:pt>
                <c:pt idx="1022">
                  <c:v>2</c:v>
                </c:pt>
                <c:pt idx="1023">
                  <c:v>2</c:v>
                </c:pt>
                <c:pt idx="1024">
                  <c:v>2</c:v>
                </c:pt>
                <c:pt idx="1025">
                  <c:v>2</c:v>
                </c:pt>
                <c:pt idx="1026">
                  <c:v>2</c:v>
                </c:pt>
                <c:pt idx="1027">
                  <c:v>2</c:v>
                </c:pt>
                <c:pt idx="1028">
                  <c:v>2</c:v>
                </c:pt>
                <c:pt idx="1029">
                  <c:v>2</c:v>
                </c:pt>
                <c:pt idx="1030">
                  <c:v>2</c:v>
                </c:pt>
                <c:pt idx="1031">
                  <c:v>2</c:v>
                </c:pt>
                <c:pt idx="1032">
                  <c:v>2</c:v>
                </c:pt>
                <c:pt idx="1033">
                  <c:v>2</c:v>
                </c:pt>
                <c:pt idx="1034">
                  <c:v>2</c:v>
                </c:pt>
                <c:pt idx="1035">
                  <c:v>2</c:v>
                </c:pt>
                <c:pt idx="1036">
                  <c:v>2</c:v>
                </c:pt>
                <c:pt idx="1037">
                  <c:v>2</c:v>
                </c:pt>
                <c:pt idx="1038">
                  <c:v>2</c:v>
                </c:pt>
                <c:pt idx="1039">
                  <c:v>2</c:v>
                </c:pt>
                <c:pt idx="1040">
                  <c:v>2</c:v>
                </c:pt>
                <c:pt idx="1041">
                  <c:v>2</c:v>
                </c:pt>
                <c:pt idx="1042">
                  <c:v>2</c:v>
                </c:pt>
                <c:pt idx="1043">
                  <c:v>2</c:v>
                </c:pt>
                <c:pt idx="1044">
                  <c:v>2</c:v>
                </c:pt>
                <c:pt idx="1045">
                  <c:v>2</c:v>
                </c:pt>
                <c:pt idx="1046">
                  <c:v>2</c:v>
                </c:pt>
                <c:pt idx="1047">
                  <c:v>2</c:v>
                </c:pt>
                <c:pt idx="1048">
                  <c:v>2</c:v>
                </c:pt>
                <c:pt idx="1049">
                  <c:v>2</c:v>
                </c:pt>
                <c:pt idx="1050">
                  <c:v>2</c:v>
                </c:pt>
                <c:pt idx="1051">
                  <c:v>2</c:v>
                </c:pt>
                <c:pt idx="1052">
                  <c:v>2</c:v>
                </c:pt>
                <c:pt idx="1053">
                  <c:v>2</c:v>
                </c:pt>
                <c:pt idx="1054">
                  <c:v>2</c:v>
                </c:pt>
                <c:pt idx="1055">
                  <c:v>2</c:v>
                </c:pt>
                <c:pt idx="1056">
                  <c:v>2</c:v>
                </c:pt>
                <c:pt idx="1057">
                  <c:v>2</c:v>
                </c:pt>
                <c:pt idx="1058">
                  <c:v>2</c:v>
                </c:pt>
                <c:pt idx="1059">
                  <c:v>2</c:v>
                </c:pt>
                <c:pt idx="1060">
                  <c:v>2</c:v>
                </c:pt>
                <c:pt idx="1061">
                  <c:v>2</c:v>
                </c:pt>
                <c:pt idx="1062">
                  <c:v>2</c:v>
                </c:pt>
                <c:pt idx="1063">
                  <c:v>2</c:v>
                </c:pt>
                <c:pt idx="1064">
                  <c:v>2</c:v>
                </c:pt>
                <c:pt idx="1065">
                  <c:v>2</c:v>
                </c:pt>
                <c:pt idx="1066">
                  <c:v>2</c:v>
                </c:pt>
                <c:pt idx="1067">
                  <c:v>2</c:v>
                </c:pt>
                <c:pt idx="1068">
                  <c:v>2</c:v>
                </c:pt>
                <c:pt idx="1069">
                  <c:v>2</c:v>
                </c:pt>
                <c:pt idx="1070">
                  <c:v>2</c:v>
                </c:pt>
                <c:pt idx="1071">
                  <c:v>2</c:v>
                </c:pt>
                <c:pt idx="1072">
                  <c:v>2</c:v>
                </c:pt>
                <c:pt idx="1073">
                  <c:v>2</c:v>
                </c:pt>
                <c:pt idx="1074">
                  <c:v>2</c:v>
                </c:pt>
                <c:pt idx="1075">
                  <c:v>2</c:v>
                </c:pt>
                <c:pt idx="1076">
                  <c:v>2</c:v>
                </c:pt>
                <c:pt idx="1077">
                  <c:v>2</c:v>
                </c:pt>
                <c:pt idx="1078">
                  <c:v>2</c:v>
                </c:pt>
                <c:pt idx="1079">
                  <c:v>2</c:v>
                </c:pt>
                <c:pt idx="1080">
                  <c:v>2</c:v>
                </c:pt>
                <c:pt idx="1081">
                  <c:v>2</c:v>
                </c:pt>
                <c:pt idx="1082">
                  <c:v>2</c:v>
                </c:pt>
                <c:pt idx="1083">
                  <c:v>2</c:v>
                </c:pt>
                <c:pt idx="1084">
                  <c:v>2</c:v>
                </c:pt>
                <c:pt idx="1085">
                  <c:v>2</c:v>
                </c:pt>
                <c:pt idx="1086">
                  <c:v>2</c:v>
                </c:pt>
                <c:pt idx="1087">
                  <c:v>2</c:v>
                </c:pt>
                <c:pt idx="1088">
                  <c:v>2</c:v>
                </c:pt>
                <c:pt idx="1089">
                  <c:v>2</c:v>
                </c:pt>
                <c:pt idx="1090">
                  <c:v>2</c:v>
                </c:pt>
                <c:pt idx="1091">
                  <c:v>2</c:v>
                </c:pt>
                <c:pt idx="1092">
                  <c:v>2</c:v>
                </c:pt>
                <c:pt idx="1093">
                  <c:v>2</c:v>
                </c:pt>
                <c:pt idx="1094">
                  <c:v>2</c:v>
                </c:pt>
                <c:pt idx="1095">
                  <c:v>2</c:v>
                </c:pt>
                <c:pt idx="1096">
                  <c:v>2</c:v>
                </c:pt>
                <c:pt idx="1097">
                  <c:v>2</c:v>
                </c:pt>
                <c:pt idx="1098">
                  <c:v>2</c:v>
                </c:pt>
                <c:pt idx="1099">
                  <c:v>2</c:v>
                </c:pt>
                <c:pt idx="1100">
                  <c:v>2</c:v>
                </c:pt>
              </c:numCache>
            </c:numRef>
          </c:yVal>
          <c:smooth val="0"/>
        </c:ser>
        <c:ser>
          <c:idx val="16"/>
          <c:order val="15"/>
          <c:tx>
            <c:strRef>
              <c:f>TAULUKOT!$R$2</c:f>
              <c:strCache>
                <c:ptCount val="1"/>
                <c:pt idx="0">
                  <c:v>GP1-speed EP14(43437)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TAULUKOT!$R$3:$R$1148</c:f>
              <c:numCache>
                <c:formatCode>General</c:formatCode>
                <c:ptCount val="1146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  <c:pt idx="81">
                  <c:v>100</c:v>
                </c:pt>
                <c:pt idx="82">
                  <c:v>100</c:v>
                </c:pt>
                <c:pt idx="83">
                  <c:v>100</c:v>
                </c:pt>
                <c:pt idx="84">
                  <c:v>100</c:v>
                </c:pt>
                <c:pt idx="85">
                  <c:v>100</c:v>
                </c:pt>
                <c:pt idx="86">
                  <c:v>100</c:v>
                </c:pt>
                <c:pt idx="87">
                  <c:v>100</c:v>
                </c:pt>
                <c:pt idx="88">
                  <c:v>100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50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100</c:v>
                </c:pt>
                <c:pt idx="163">
                  <c:v>100</c:v>
                </c:pt>
                <c:pt idx="164">
                  <c:v>100</c:v>
                </c:pt>
                <c:pt idx="165">
                  <c:v>100</c:v>
                </c:pt>
                <c:pt idx="166">
                  <c:v>100</c:v>
                </c:pt>
                <c:pt idx="167">
                  <c:v>100</c:v>
                </c:pt>
                <c:pt idx="168">
                  <c:v>100</c:v>
                </c:pt>
                <c:pt idx="169">
                  <c:v>100</c:v>
                </c:pt>
                <c:pt idx="170">
                  <c:v>100</c:v>
                </c:pt>
                <c:pt idx="171">
                  <c:v>100</c:v>
                </c:pt>
                <c:pt idx="172">
                  <c:v>100</c:v>
                </c:pt>
                <c:pt idx="173">
                  <c:v>100</c:v>
                </c:pt>
                <c:pt idx="174">
                  <c:v>100</c:v>
                </c:pt>
                <c:pt idx="175">
                  <c:v>100</c:v>
                </c:pt>
                <c:pt idx="176">
                  <c:v>100</c:v>
                </c:pt>
                <c:pt idx="177">
                  <c:v>100</c:v>
                </c:pt>
                <c:pt idx="178">
                  <c:v>100</c:v>
                </c:pt>
                <c:pt idx="179">
                  <c:v>100</c:v>
                </c:pt>
                <c:pt idx="180">
                  <c:v>100</c:v>
                </c:pt>
                <c:pt idx="181">
                  <c:v>100</c:v>
                </c:pt>
                <c:pt idx="182">
                  <c:v>100</c:v>
                </c:pt>
                <c:pt idx="183">
                  <c:v>100</c:v>
                </c:pt>
                <c:pt idx="184">
                  <c:v>100</c:v>
                </c:pt>
                <c:pt idx="185">
                  <c:v>100</c:v>
                </c:pt>
                <c:pt idx="186">
                  <c:v>100</c:v>
                </c:pt>
                <c:pt idx="187">
                  <c:v>100</c:v>
                </c:pt>
                <c:pt idx="188">
                  <c:v>100</c:v>
                </c:pt>
                <c:pt idx="189">
                  <c:v>100</c:v>
                </c:pt>
                <c:pt idx="190">
                  <c:v>100</c:v>
                </c:pt>
                <c:pt idx="191">
                  <c:v>100</c:v>
                </c:pt>
                <c:pt idx="192">
                  <c:v>100</c:v>
                </c:pt>
                <c:pt idx="193">
                  <c:v>100</c:v>
                </c:pt>
                <c:pt idx="194">
                  <c:v>100</c:v>
                </c:pt>
                <c:pt idx="195">
                  <c:v>100</c:v>
                </c:pt>
                <c:pt idx="196">
                  <c:v>100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50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50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50</c:v>
                </c:pt>
                <c:pt idx="273">
                  <c:v>50</c:v>
                </c:pt>
                <c:pt idx="274">
                  <c:v>50</c:v>
                </c:pt>
                <c:pt idx="275">
                  <c:v>100</c:v>
                </c:pt>
                <c:pt idx="276">
                  <c:v>100</c:v>
                </c:pt>
                <c:pt idx="277">
                  <c:v>100</c:v>
                </c:pt>
                <c:pt idx="278">
                  <c:v>100</c:v>
                </c:pt>
                <c:pt idx="279">
                  <c:v>100</c:v>
                </c:pt>
                <c:pt idx="280">
                  <c:v>100</c:v>
                </c:pt>
                <c:pt idx="281">
                  <c:v>100</c:v>
                </c:pt>
                <c:pt idx="282">
                  <c:v>100</c:v>
                </c:pt>
                <c:pt idx="283">
                  <c:v>100</c:v>
                </c:pt>
                <c:pt idx="284">
                  <c:v>100</c:v>
                </c:pt>
                <c:pt idx="285">
                  <c:v>100</c:v>
                </c:pt>
                <c:pt idx="286">
                  <c:v>100</c:v>
                </c:pt>
                <c:pt idx="287">
                  <c:v>100</c:v>
                </c:pt>
                <c:pt idx="288">
                  <c:v>100</c:v>
                </c:pt>
                <c:pt idx="289">
                  <c:v>100</c:v>
                </c:pt>
                <c:pt idx="290">
                  <c:v>100</c:v>
                </c:pt>
                <c:pt idx="291">
                  <c:v>100</c:v>
                </c:pt>
                <c:pt idx="292">
                  <c:v>100</c:v>
                </c:pt>
                <c:pt idx="293">
                  <c:v>100</c:v>
                </c:pt>
                <c:pt idx="294">
                  <c:v>100</c:v>
                </c:pt>
                <c:pt idx="295">
                  <c:v>100</c:v>
                </c:pt>
                <c:pt idx="296">
                  <c:v>100</c:v>
                </c:pt>
                <c:pt idx="297">
                  <c:v>100</c:v>
                </c:pt>
                <c:pt idx="298">
                  <c:v>100</c:v>
                </c:pt>
                <c:pt idx="299">
                  <c:v>100</c:v>
                </c:pt>
                <c:pt idx="300">
                  <c:v>100</c:v>
                </c:pt>
                <c:pt idx="301">
                  <c:v>100</c:v>
                </c:pt>
                <c:pt idx="302">
                  <c:v>100</c:v>
                </c:pt>
                <c:pt idx="303">
                  <c:v>100</c:v>
                </c:pt>
                <c:pt idx="304">
                  <c:v>100</c:v>
                </c:pt>
                <c:pt idx="305">
                  <c:v>100</c:v>
                </c:pt>
                <c:pt idx="306">
                  <c:v>100</c:v>
                </c:pt>
                <c:pt idx="307">
                  <c:v>100</c:v>
                </c:pt>
                <c:pt idx="308">
                  <c:v>100</c:v>
                </c:pt>
                <c:pt idx="309">
                  <c:v>100</c:v>
                </c:pt>
                <c:pt idx="310">
                  <c:v>100</c:v>
                </c:pt>
                <c:pt idx="311">
                  <c:v>100</c:v>
                </c:pt>
                <c:pt idx="312">
                  <c:v>100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50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50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50</c:v>
                </c:pt>
                <c:pt idx="325">
                  <c:v>50</c:v>
                </c:pt>
                <c:pt idx="326">
                  <c:v>50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100</c:v>
                </c:pt>
                <c:pt idx="402">
                  <c:v>100</c:v>
                </c:pt>
                <c:pt idx="403">
                  <c:v>100</c:v>
                </c:pt>
                <c:pt idx="404">
                  <c:v>100</c:v>
                </c:pt>
                <c:pt idx="405">
                  <c:v>100</c:v>
                </c:pt>
                <c:pt idx="406">
                  <c:v>100</c:v>
                </c:pt>
                <c:pt idx="407">
                  <c:v>100</c:v>
                </c:pt>
                <c:pt idx="408">
                  <c:v>100</c:v>
                </c:pt>
                <c:pt idx="409">
                  <c:v>100</c:v>
                </c:pt>
                <c:pt idx="410">
                  <c:v>100</c:v>
                </c:pt>
                <c:pt idx="411">
                  <c:v>100</c:v>
                </c:pt>
                <c:pt idx="412">
                  <c:v>100</c:v>
                </c:pt>
                <c:pt idx="413">
                  <c:v>100</c:v>
                </c:pt>
                <c:pt idx="414">
                  <c:v>100</c:v>
                </c:pt>
                <c:pt idx="415">
                  <c:v>100</c:v>
                </c:pt>
                <c:pt idx="416">
                  <c:v>100</c:v>
                </c:pt>
                <c:pt idx="417">
                  <c:v>100</c:v>
                </c:pt>
                <c:pt idx="418">
                  <c:v>100</c:v>
                </c:pt>
                <c:pt idx="419">
                  <c:v>100</c:v>
                </c:pt>
                <c:pt idx="420">
                  <c:v>100</c:v>
                </c:pt>
                <c:pt idx="421">
                  <c:v>100</c:v>
                </c:pt>
                <c:pt idx="422">
                  <c:v>100</c:v>
                </c:pt>
                <c:pt idx="423">
                  <c:v>100</c:v>
                </c:pt>
                <c:pt idx="424">
                  <c:v>100</c:v>
                </c:pt>
                <c:pt idx="425">
                  <c:v>100</c:v>
                </c:pt>
                <c:pt idx="426">
                  <c:v>100</c:v>
                </c:pt>
                <c:pt idx="427">
                  <c:v>100</c:v>
                </c:pt>
                <c:pt idx="428">
                  <c:v>100</c:v>
                </c:pt>
                <c:pt idx="429">
                  <c:v>100</c:v>
                </c:pt>
                <c:pt idx="430">
                  <c:v>100</c:v>
                </c:pt>
                <c:pt idx="431">
                  <c:v>100</c:v>
                </c:pt>
                <c:pt idx="432">
                  <c:v>100</c:v>
                </c:pt>
                <c:pt idx="433">
                  <c:v>100</c:v>
                </c:pt>
                <c:pt idx="434">
                  <c:v>100</c:v>
                </c:pt>
                <c:pt idx="435">
                  <c:v>100</c:v>
                </c:pt>
                <c:pt idx="436">
                  <c:v>100</c:v>
                </c:pt>
                <c:pt idx="437">
                  <c:v>100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50</c:v>
                </c:pt>
                <c:pt idx="491">
                  <c:v>50</c:v>
                </c:pt>
                <c:pt idx="492">
                  <c:v>50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50</c:v>
                </c:pt>
                <c:pt idx="500">
                  <c:v>50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50</c:v>
                </c:pt>
                <c:pt idx="512">
                  <c:v>50</c:v>
                </c:pt>
                <c:pt idx="513">
                  <c:v>50</c:v>
                </c:pt>
                <c:pt idx="514">
                  <c:v>50</c:v>
                </c:pt>
                <c:pt idx="515">
                  <c:v>50</c:v>
                </c:pt>
                <c:pt idx="516">
                  <c:v>50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100</c:v>
                </c:pt>
                <c:pt idx="535">
                  <c:v>100</c:v>
                </c:pt>
                <c:pt idx="536">
                  <c:v>100</c:v>
                </c:pt>
                <c:pt idx="537">
                  <c:v>100</c:v>
                </c:pt>
                <c:pt idx="538">
                  <c:v>100</c:v>
                </c:pt>
                <c:pt idx="539">
                  <c:v>100</c:v>
                </c:pt>
                <c:pt idx="540">
                  <c:v>100</c:v>
                </c:pt>
                <c:pt idx="541">
                  <c:v>100</c:v>
                </c:pt>
                <c:pt idx="542">
                  <c:v>100</c:v>
                </c:pt>
                <c:pt idx="543">
                  <c:v>40</c:v>
                </c:pt>
                <c:pt idx="544">
                  <c:v>40</c:v>
                </c:pt>
                <c:pt idx="545">
                  <c:v>40</c:v>
                </c:pt>
                <c:pt idx="546">
                  <c:v>40</c:v>
                </c:pt>
                <c:pt idx="547">
                  <c:v>40</c:v>
                </c:pt>
                <c:pt idx="548">
                  <c:v>40</c:v>
                </c:pt>
                <c:pt idx="549">
                  <c:v>40</c:v>
                </c:pt>
                <c:pt idx="550">
                  <c:v>40</c:v>
                </c:pt>
                <c:pt idx="551">
                  <c:v>40</c:v>
                </c:pt>
                <c:pt idx="552">
                  <c:v>40</c:v>
                </c:pt>
                <c:pt idx="553">
                  <c:v>40</c:v>
                </c:pt>
                <c:pt idx="554">
                  <c:v>40</c:v>
                </c:pt>
                <c:pt idx="555">
                  <c:v>40</c:v>
                </c:pt>
                <c:pt idx="556">
                  <c:v>40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50</c:v>
                </c:pt>
                <c:pt idx="561">
                  <c:v>50</c:v>
                </c:pt>
                <c:pt idx="562">
                  <c:v>50</c:v>
                </c:pt>
                <c:pt idx="563">
                  <c:v>50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50</c:v>
                </c:pt>
                <c:pt idx="573">
                  <c:v>50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50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50</c:v>
                </c:pt>
                <c:pt idx="592">
                  <c:v>50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>50</c:v>
                </c:pt>
                <c:pt idx="602">
                  <c:v>50</c:v>
                </c:pt>
                <c:pt idx="603">
                  <c:v>50</c:v>
                </c:pt>
                <c:pt idx="604">
                  <c:v>50</c:v>
                </c:pt>
                <c:pt idx="605">
                  <c:v>50</c:v>
                </c:pt>
                <c:pt idx="606">
                  <c:v>50</c:v>
                </c:pt>
                <c:pt idx="607">
                  <c:v>50</c:v>
                </c:pt>
                <c:pt idx="608">
                  <c:v>50</c:v>
                </c:pt>
                <c:pt idx="609">
                  <c:v>50</c:v>
                </c:pt>
                <c:pt idx="610">
                  <c:v>50</c:v>
                </c:pt>
                <c:pt idx="611">
                  <c:v>50</c:v>
                </c:pt>
                <c:pt idx="612">
                  <c:v>50</c:v>
                </c:pt>
                <c:pt idx="613">
                  <c:v>50</c:v>
                </c:pt>
                <c:pt idx="614">
                  <c:v>50</c:v>
                </c:pt>
                <c:pt idx="615">
                  <c:v>50</c:v>
                </c:pt>
                <c:pt idx="616">
                  <c:v>50</c:v>
                </c:pt>
                <c:pt idx="617">
                  <c:v>50</c:v>
                </c:pt>
                <c:pt idx="618">
                  <c:v>50</c:v>
                </c:pt>
                <c:pt idx="619">
                  <c:v>50</c:v>
                </c:pt>
                <c:pt idx="620">
                  <c:v>50</c:v>
                </c:pt>
                <c:pt idx="621">
                  <c:v>50</c:v>
                </c:pt>
                <c:pt idx="622">
                  <c:v>50</c:v>
                </c:pt>
                <c:pt idx="623">
                  <c:v>50</c:v>
                </c:pt>
                <c:pt idx="624">
                  <c:v>50</c:v>
                </c:pt>
                <c:pt idx="625">
                  <c:v>50</c:v>
                </c:pt>
                <c:pt idx="626">
                  <c:v>50</c:v>
                </c:pt>
                <c:pt idx="627">
                  <c:v>50</c:v>
                </c:pt>
                <c:pt idx="628">
                  <c:v>50</c:v>
                </c:pt>
                <c:pt idx="629">
                  <c:v>50</c:v>
                </c:pt>
                <c:pt idx="630">
                  <c:v>50</c:v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50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50</c:v>
                </c:pt>
                <c:pt idx="642">
                  <c:v>50</c:v>
                </c:pt>
                <c:pt idx="643">
                  <c:v>50</c:v>
                </c:pt>
                <c:pt idx="644">
                  <c:v>50</c:v>
                </c:pt>
                <c:pt idx="645">
                  <c:v>50</c:v>
                </c:pt>
                <c:pt idx="646">
                  <c:v>50</c:v>
                </c:pt>
                <c:pt idx="647">
                  <c:v>50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50</c:v>
                </c:pt>
                <c:pt idx="654">
                  <c:v>50</c:v>
                </c:pt>
                <c:pt idx="655">
                  <c:v>50</c:v>
                </c:pt>
                <c:pt idx="656">
                  <c:v>50</c:v>
                </c:pt>
                <c:pt idx="657">
                  <c:v>50</c:v>
                </c:pt>
                <c:pt idx="658">
                  <c:v>50</c:v>
                </c:pt>
                <c:pt idx="659">
                  <c:v>50</c:v>
                </c:pt>
                <c:pt idx="660">
                  <c:v>50</c:v>
                </c:pt>
                <c:pt idx="661">
                  <c:v>50</c:v>
                </c:pt>
                <c:pt idx="662">
                  <c:v>50</c:v>
                </c:pt>
                <c:pt idx="663">
                  <c:v>50</c:v>
                </c:pt>
                <c:pt idx="664">
                  <c:v>50</c:v>
                </c:pt>
                <c:pt idx="665">
                  <c:v>50</c:v>
                </c:pt>
                <c:pt idx="666">
                  <c:v>50</c:v>
                </c:pt>
                <c:pt idx="667">
                  <c:v>50</c:v>
                </c:pt>
                <c:pt idx="668">
                  <c:v>50</c:v>
                </c:pt>
                <c:pt idx="669">
                  <c:v>50</c:v>
                </c:pt>
                <c:pt idx="670">
                  <c:v>50</c:v>
                </c:pt>
                <c:pt idx="671">
                  <c:v>50</c:v>
                </c:pt>
                <c:pt idx="672">
                  <c:v>50</c:v>
                </c:pt>
                <c:pt idx="673">
                  <c:v>50</c:v>
                </c:pt>
                <c:pt idx="674">
                  <c:v>50</c:v>
                </c:pt>
                <c:pt idx="675">
                  <c:v>50</c:v>
                </c:pt>
                <c:pt idx="676">
                  <c:v>50</c:v>
                </c:pt>
                <c:pt idx="677">
                  <c:v>50</c:v>
                </c:pt>
                <c:pt idx="678">
                  <c:v>50</c:v>
                </c:pt>
                <c:pt idx="679">
                  <c:v>50</c:v>
                </c:pt>
                <c:pt idx="680">
                  <c:v>50</c:v>
                </c:pt>
                <c:pt idx="681">
                  <c:v>50</c:v>
                </c:pt>
                <c:pt idx="682">
                  <c:v>50</c:v>
                </c:pt>
                <c:pt idx="683">
                  <c:v>50</c:v>
                </c:pt>
                <c:pt idx="684">
                  <c:v>50</c:v>
                </c:pt>
                <c:pt idx="685">
                  <c:v>50</c:v>
                </c:pt>
                <c:pt idx="686">
                  <c:v>50</c:v>
                </c:pt>
                <c:pt idx="687">
                  <c:v>50</c:v>
                </c:pt>
                <c:pt idx="688">
                  <c:v>50</c:v>
                </c:pt>
                <c:pt idx="689">
                  <c:v>50</c:v>
                </c:pt>
                <c:pt idx="690">
                  <c:v>50</c:v>
                </c:pt>
                <c:pt idx="691">
                  <c:v>50</c:v>
                </c:pt>
                <c:pt idx="692">
                  <c:v>50</c:v>
                </c:pt>
                <c:pt idx="693">
                  <c:v>50</c:v>
                </c:pt>
                <c:pt idx="694">
                  <c:v>50</c:v>
                </c:pt>
                <c:pt idx="695">
                  <c:v>50</c:v>
                </c:pt>
                <c:pt idx="696">
                  <c:v>50</c:v>
                </c:pt>
                <c:pt idx="697">
                  <c:v>50</c:v>
                </c:pt>
                <c:pt idx="698">
                  <c:v>50</c:v>
                </c:pt>
                <c:pt idx="699">
                  <c:v>50</c:v>
                </c:pt>
                <c:pt idx="700">
                  <c:v>50</c:v>
                </c:pt>
                <c:pt idx="701">
                  <c:v>50</c:v>
                </c:pt>
                <c:pt idx="702">
                  <c:v>50</c:v>
                </c:pt>
                <c:pt idx="703">
                  <c:v>50</c:v>
                </c:pt>
                <c:pt idx="704">
                  <c:v>50</c:v>
                </c:pt>
                <c:pt idx="705">
                  <c:v>50</c:v>
                </c:pt>
                <c:pt idx="706">
                  <c:v>50</c:v>
                </c:pt>
                <c:pt idx="707">
                  <c:v>50</c:v>
                </c:pt>
                <c:pt idx="708">
                  <c:v>50</c:v>
                </c:pt>
                <c:pt idx="709">
                  <c:v>50</c:v>
                </c:pt>
                <c:pt idx="710">
                  <c:v>50</c:v>
                </c:pt>
                <c:pt idx="711">
                  <c:v>50</c:v>
                </c:pt>
                <c:pt idx="712">
                  <c:v>50</c:v>
                </c:pt>
                <c:pt idx="713">
                  <c:v>50</c:v>
                </c:pt>
                <c:pt idx="714">
                  <c:v>50</c:v>
                </c:pt>
                <c:pt idx="715">
                  <c:v>50</c:v>
                </c:pt>
                <c:pt idx="716">
                  <c:v>50</c:v>
                </c:pt>
                <c:pt idx="717">
                  <c:v>50</c:v>
                </c:pt>
                <c:pt idx="718">
                  <c:v>50</c:v>
                </c:pt>
                <c:pt idx="719">
                  <c:v>50</c:v>
                </c:pt>
                <c:pt idx="720">
                  <c:v>50</c:v>
                </c:pt>
                <c:pt idx="721">
                  <c:v>50</c:v>
                </c:pt>
                <c:pt idx="722">
                  <c:v>50</c:v>
                </c:pt>
                <c:pt idx="723">
                  <c:v>50</c:v>
                </c:pt>
                <c:pt idx="724">
                  <c:v>50</c:v>
                </c:pt>
                <c:pt idx="725">
                  <c:v>50</c:v>
                </c:pt>
                <c:pt idx="726">
                  <c:v>50</c:v>
                </c:pt>
                <c:pt idx="727">
                  <c:v>50</c:v>
                </c:pt>
                <c:pt idx="728">
                  <c:v>50</c:v>
                </c:pt>
                <c:pt idx="729">
                  <c:v>40</c:v>
                </c:pt>
                <c:pt idx="730">
                  <c:v>40</c:v>
                </c:pt>
                <c:pt idx="731">
                  <c:v>40</c:v>
                </c:pt>
                <c:pt idx="732">
                  <c:v>40</c:v>
                </c:pt>
                <c:pt idx="733">
                  <c:v>40</c:v>
                </c:pt>
                <c:pt idx="734">
                  <c:v>40</c:v>
                </c:pt>
                <c:pt idx="735">
                  <c:v>40</c:v>
                </c:pt>
                <c:pt idx="736">
                  <c:v>40</c:v>
                </c:pt>
                <c:pt idx="737">
                  <c:v>40</c:v>
                </c:pt>
                <c:pt idx="738">
                  <c:v>40</c:v>
                </c:pt>
                <c:pt idx="739">
                  <c:v>40</c:v>
                </c:pt>
                <c:pt idx="740">
                  <c:v>40</c:v>
                </c:pt>
                <c:pt idx="741">
                  <c:v>40</c:v>
                </c:pt>
                <c:pt idx="742">
                  <c:v>40</c:v>
                </c:pt>
                <c:pt idx="743">
                  <c:v>40</c:v>
                </c:pt>
                <c:pt idx="744">
                  <c:v>40</c:v>
                </c:pt>
                <c:pt idx="745">
                  <c:v>40</c:v>
                </c:pt>
                <c:pt idx="746">
                  <c:v>100</c:v>
                </c:pt>
                <c:pt idx="747">
                  <c:v>100</c:v>
                </c:pt>
                <c:pt idx="748">
                  <c:v>100</c:v>
                </c:pt>
                <c:pt idx="749">
                  <c:v>100</c:v>
                </c:pt>
                <c:pt idx="750">
                  <c:v>100</c:v>
                </c:pt>
                <c:pt idx="751">
                  <c:v>50</c:v>
                </c:pt>
                <c:pt idx="752">
                  <c:v>50</c:v>
                </c:pt>
                <c:pt idx="753">
                  <c:v>50</c:v>
                </c:pt>
                <c:pt idx="754">
                  <c:v>50</c:v>
                </c:pt>
                <c:pt idx="755">
                  <c:v>50</c:v>
                </c:pt>
                <c:pt idx="756">
                  <c:v>50</c:v>
                </c:pt>
                <c:pt idx="757">
                  <c:v>50</c:v>
                </c:pt>
                <c:pt idx="758">
                  <c:v>50</c:v>
                </c:pt>
                <c:pt idx="759">
                  <c:v>50</c:v>
                </c:pt>
                <c:pt idx="760">
                  <c:v>50</c:v>
                </c:pt>
                <c:pt idx="761">
                  <c:v>50</c:v>
                </c:pt>
                <c:pt idx="762">
                  <c:v>50</c:v>
                </c:pt>
                <c:pt idx="763">
                  <c:v>50</c:v>
                </c:pt>
                <c:pt idx="764">
                  <c:v>50</c:v>
                </c:pt>
                <c:pt idx="765">
                  <c:v>50</c:v>
                </c:pt>
                <c:pt idx="766">
                  <c:v>50</c:v>
                </c:pt>
                <c:pt idx="767">
                  <c:v>50</c:v>
                </c:pt>
                <c:pt idx="768">
                  <c:v>50</c:v>
                </c:pt>
                <c:pt idx="769">
                  <c:v>50</c:v>
                </c:pt>
                <c:pt idx="770">
                  <c:v>50</c:v>
                </c:pt>
                <c:pt idx="771">
                  <c:v>50</c:v>
                </c:pt>
                <c:pt idx="772">
                  <c:v>50</c:v>
                </c:pt>
                <c:pt idx="773">
                  <c:v>50</c:v>
                </c:pt>
                <c:pt idx="774">
                  <c:v>50</c:v>
                </c:pt>
                <c:pt idx="775">
                  <c:v>50</c:v>
                </c:pt>
                <c:pt idx="776">
                  <c:v>50</c:v>
                </c:pt>
                <c:pt idx="777">
                  <c:v>50</c:v>
                </c:pt>
                <c:pt idx="778">
                  <c:v>50</c:v>
                </c:pt>
                <c:pt idx="779">
                  <c:v>50</c:v>
                </c:pt>
                <c:pt idx="780">
                  <c:v>50</c:v>
                </c:pt>
                <c:pt idx="781">
                  <c:v>50</c:v>
                </c:pt>
                <c:pt idx="782">
                  <c:v>50</c:v>
                </c:pt>
                <c:pt idx="783">
                  <c:v>50</c:v>
                </c:pt>
                <c:pt idx="784">
                  <c:v>50</c:v>
                </c:pt>
                <c:pt idx="785">
                  <c:v>50</c:v>
                </c:pt>
                <c:pt idx="786">
                  <c:v>50</c:v>
                </c:pt>
                <c:pt idx="787">
                  <c:v>50</c:v>
                </c:pt>
                <c:pt idx="788">
                  <c:v>50</c:v>
                </c:pt>
                <c:pt idx="789">
                  <c:v>50</c:v>
                </c:pt>
                <c:pt idx="790">
                  <c:v>50</c:v>
                </c:pt>
                <c:pt idx="791">
                  <c:v>50</c:v>
                </c:pt>
                <c:pt idx="792">
                  <c:v>50</c:v>
                </c:pt>
                <c:pt idx="793">
                  <c:v>50</c:v>
                </c:pt>
                <c:pt idx="794">
                  <c:v>50</c:v>
                </c:pt>
                <c:pt idx="795">
                  <c:v>50</c:v>
                </c:pt>
                <c:pt idx="796">
                  <c:v>50</c:v>
                </c:pt>
                <c:pt idx="797">
                  <c:v>50</c:v>
                </c:pt>
                <c:pt idx="798">
                  <c:v>50</c:v>
                </c:pt>
                <c:pt idx="799">
                  <c:v>50</c:v>
                </c:pt>
                <c:pt idx="800">
                  <c:v>50</c:v>
                </c:pt>
                <c:pt idx="801">
                  <c:v>50</c:v>
                </c:pt>
                <c:pt idx="802">
                  <c:v>50</c:v>
                </c:pt>
                <c:pt idx="803">
                  <c:v>50</c:v>
                </c:pt>
                <c:pt idx="804">
                  <c:v>50</c:v>
                </c:pt>
                <c:pt idx="805">
                  <c:v>50</c:v>
                </c:pt>
                <c:pt idx="806">
                  <c:v>50</c:v>
                </c:pt>
                <c:pt idx="807">
                  <c:v>50</c:v>
                </c:pt>
                <c:pt idx="808">
                  <c:v>50</c:v>
                </c:pt>
                <c:pt idx="809">
                  <c:v>50</c:v>
                </c:pt>
                <c:pt idx="810">
                  <c:v>50</c:v>
                </c:pt>
                <c:pt idx="811">
                  <c:v>50</c:v>
                </c:pt>
                <c:pt idx="812">
                  <c:v>50</c:v>
                </c:pt>
                <c:pt idx="813">
                  <c:v>50</c:v>
                </c:pt>
                <c:pt idx="814">
                  <c:v>50</c:v>
                </c:pt>
                <c:pt idx="815">
                  <c:v>50</c:v>
                </c:pt>
                <c:pt idx="816">
                  <c:v>50</c:v>
                </c:pt>
                <c:pt idx="817">
                  <c:v>50</c:v>
                </c:pt>
                <c:pt idx="818">
                  <c:v>50</c:v>
                </c:pt>
                <c:pt idx="819">
                  <c:v>50</c:v>
                </c:pt>
                <c:pt idx="820">
                  <c:v>50</c:v>
                </c:pt>
                <c:pt idx="821">
                  <c:v>50</c:v>
                </c:pt>
                <c:pt idx="822">
                  <c:v>50</c:v>
                </c:pt>
                <c:pt idx="823">
                  <c:v>50</c:v>
                </c:pt>
                <c:pt idx="824">
                  <c:v>50</c:v>
                </c:pt>
                <c:pt idx="825">
                  <c:v>50</c:v>
                </c:pt>
                <c:pt idx="826">
                  <c:v>50</c:v>
                </c:pt>
                <c:pt idx="827">
                  <c:v>50</c:v>
                </c:pt>
                <c:pt idx="828">
                  <c:v>50</c:v>
                </c:pt>
                <c:pt idx="829">
                  <c:v>50</c:v>
                </c:pt>
                <c:pt idx="830">
                  <c:v>50</c:v>
                </c:pt>
                <c:pt idx="831">
                  <c:v>50</c:v>
                </c:pt>
                <c:pt idx="832">
                  <c:v>50</c:v>
                </c:pt>
                <c:pt idx="833">
                  <c:v>50</c:v>
                </c:pt>
                <c:pt idx="834">
                  <c:v>50</c:v>
                </c:pt>
                <c:pt idx="835">
                  <c:v>50</c:v>
                </c:pt>
                <c:pt idx="836">
                  <c:v>50</c:v>
                </c:pt>
                <c:pt idx="837">
                  <c:v>50</c:v>
                </c:pt>
                <c:pt idx="838">
                  <c:v>50</c:v>
                </c:pt>
                <c:pt idx="839">
                  <c:v>50</c:v>
                </c:pt>
                <c:pt idx="840">
                  <c:v>50</c:v>
                </c:pt>
                <c:pt idx="841">
                  <c:v>50</c:v>
                </c:pt>
                <c:pt idx="842">
                  <c:v>50</c:v>
                </c:pt>
                <c:pt idx="843">
                  <c:v>50</c:v>
                </c:pt>
                <c:pt idx="844">
                  <c:v>50</c:v>
                </c:pt>
                <c:pt idx="845">
                  <c:v>50</c:v>
                </c:pt>
                <c:pt idx="846">
                  <c:v>100</c:v>
                </c:pt>
                <c:pt idx="847">
                  <c:v>100</c:v>
                </c:pt>
                <c:pt idx="848">
                  <c:v>100</c:v>
                </c:pt>
                <c:pt idx="849">
                  <c:v>100</c:v>
                </c:pt>
                <c:pt idx="850">
                  <c:v>100</c:v>
                </c:pt>
                <c:pt idx="851">
                  <c:v>100</c:v>
                </c:pt>
                <c:pt idx="852">
                  <c:v>100</c:v>
                </c:pt>
                <c:pt idx="853">
                  <c:v>50</c:v>
                </c:pt>
                <c:pt idx="854">
                  <c:v>50</c:v>
                </c:pt>
                <c:pt idx="855">
                  <c:v>50</c:v>
                </c:pt>
                <c:pt idx="856">
                  <c:v>50</c:v>
                </c:pt>
                <c:pt idx="857">
                  <c:v>50</c:v>
                </c:pt>
                <c:pt idx="858">
                  <c:v>50</c:v>
                </c:pt>
                <c:pt idx="859">
                  <c:v>50</c:v>
                </c:pt>
                <c:pt idx="860">
                  <c:v>50</c:v>
                </c:pt>
                <c:pt idx="861">
                  <c:v>50</c:v>
                </c:pt>
                <c:pt idx="862">
                  <c:v>50</c:v>
                </c:pt>
                <c:pt idx="863">
                  <c:v>50</c:v>
                </c:pt>
                <c:pt idx="864">
                  <c:v>50</c:v>
                </c:pt>
                <c:pt idx="865">
                  <c:v>50</c:v>
                </c:pt>
                <c:pt idx="866">
                  <c:v>50</c:v>
                </c:pt>
                <c:pt idx="867">
                  <c:v>50</c:v>
                </c:pt>
                <c:pt idx="868">
                  <c:v>50</c:v>
                </c:pt>
                <c:pt idx="869">
                  <c:v>50</c:v>
                </c:pt>
                <c:pt idx="870">
                  <c:v>50</c:v>
                </c:pt>
                <c:pt idx="871">
                  <c:v>50</c:v>
                </c:pt>
                <c:pt idx="872">
                  <c:v>50</c:v>
                </c:pt>
                <c:pt idx="873">
                  <c:v>50</c:v>
                </c:pt>
                <c:pt idx="874">
                  <c:v>50</c:v>
                </c:pt>
                <c:pt idx="875">
                  <c:v>50</c:v>
                </c:pt>
                <c:pt idx="876">
                  <c:v>50</c:v>
                </c:pt>
                <c:pt idx="877">
                  <c:v>50</c:v>
                </c:pt>
                <c:pt idx="878">
                  <c:v>50</c:v>
                </c:pt>
                <c:pt idx="879">
                  <c:v>50</c:v>
                </c:pt>
                <c:pt idx="880">
                  <c:v>50</c:v>
                </c:pt>
                <c:pt idx="881">
                  <c:v>50</c:v>
                </c:pt>
                <c:pt idx="882">
                  <c:v>50</c:v>
                </c:pt>
                <c:pt idx="883">
                  <c:v>50</c:v>
                </c:pt>
                <c:pt idx="884">
                  <c:v>50</c:v>
                </c:pt>
                <c:pt idx="885">
                  <c:v>50</c:v>
                </c:pt>
                <c:pt idx="886">
                  <c:v>50</c:v>
                </c:pt>
                <c:pt idx="887">
                  <c:v>50</c:v>
                </c:pt>
                <c:pt idx="888">
                  <c:v>50</c:v>
                </c:pt>
                <c:pt idx="889">
                  <c:v>50</c:v>
                </c:pt>
                <c:pt idx="890">
                  <c:v>50</c:v>
                </c:pt>
                <c:pt idx="891">
                  <c:v>50</c:v>
                </c:pt>
                <c:pt idx="892">
                  <c:v>50</c:v>
                </c:pt>
                <c:pt idx="893">
                  <c:v>50</c:v>
                </c:pt>
                <c:pt idx="894">
                  <c:v>50</c:v>
                </c:pt>
                <c:pt idx="895">
                  <c:v>50</c:v>
                </c:pt>
                <c:pt idx="896">
                  <c:v>50</c:v>
                </c:pt>
                <c:pt idx="897">
                  <c:v>50</c:v>
                </c:pt>
                <c:pt idx="898">
                  <c:v>50</c:v>
                </c:pt>
                <c:pt idx="899">
                  <c:v>50</c:v>
                </c:pt>
                <c:pt idx="900">
                  <c:v>50</c:v>
                </c:pt>
                <c:pt idx="901">
                  <c:v>50</c:v>
                </c:pt>
                <c:pt idx="902">
                  <c:v>50</c:v>
                </c:pt>
                <c:pt idx="903">
                  <c:v>50</c:v>
                </c:pt>
                <c:pt idx="904">
                  <c:v>50</c:v>
                </c:pt>
                <c:pt idx="905">
                  <c:v>50</c:v>
                </c:pt>
                <c:pt idx="906">
                  <c:v>50</c:v>
                </c:pt>
                <c:pt idx="907">
                  <c:v>50</c:v>
                </c:pt>
                <c:pt idx="908">
                  <c:v>50</c:v>
                </c:pt>
                <c:pt idx="909">
                  <c:v>50</c:v>
                </c:pt>
                <c:pt idx="910">
                  <c:v>50</c:v>
                </c:pt>
                <c:pt idx="911">
                  <c:v>50</c:v>
                </c:pt>
                <c:pt idx="912">
                  <c:v>50</c:v>
                </c:pt>
                <c:pt idx="913">
                  <c:v>50</c:v>
                </c:pt>
                <c:pt idx="914">
                  <c:v>50</c:v>
                </c:pt>
                <c:pt idx="915">
                  <c:v>50</c:v>
                </c:pt>
                <c:pt idx="916">
                  <c:v>50</c:v>
                </c:pt>
                <c:pt idx="917">
                  <c:v>50</c:v>
                </c:pt>
                <c:pt idx="918">
                  <c:v>50</c:v>
                </c:pt>
                <c:pt idx="919">
                  <c:v>50</c:v>
                </c:pt>
                <c:pt idx="920">
                  <c:v>50</c:v>
                </c:pt>
                <c:pt idx="921">
                  <c:v>50</c:v>
                </c:pt>
                <c:pt idx="922">
                  <c:v>50</c:v>
                </c:pt>
                <c:pt idx="923">
                  <c:v>50</c:v>
                </c:pt>
                <c:pt idx="924">
                  <c:v>50</c:v>
                </c:pt>
                <c:pt idx="925">
                  <c:v>50</c:v>
                </c:pt>
                <c:pt idx="926">
                  <c:v>50</c:v>
                </c:pt>
                <c:pt idx="927">
                  <c:v>100</c:v>
                </c:pt>
                <c:pt idx="928">
                  <c:v>100</c:v>
                </c:pt>
                <c:pt idx="929">
                  <c:v>100</c:v>
                </c:pt>
                <c:pt idx="930">
                  <c:v>100</c:v>
                </c:pt>
                <c:pt idx="931">
                  <c:v>100</c:v>
                </c:pt>
                <c:pt idx="932">
                  <c:v>100</c:v>
                </c:pt>
                <c:pt idx="933">
                  <c:v>100</c:v>
                </c:pt>
                <c:pt idx="934">
                  <c:v>50</c:v>
                </c:pt>
                <c:pt idx="935">
                  <c:v>50</c:v>
                </c:pt>
                <c:pt idx="936">
                  <c:v>50</c:v>
                </c:pt>
                <c:pt idx="937">
                  <c:v>50</c:v>
                </c:pt>
                <c:pt idx="938">
                  <c:v>50</c:v>
                </c:pt>
                <c:pt idx="939">
                  <c:v>50</c:v>
                </c:pt>
                <c:pt idx="940">
                  <c:v>50</c:v>
                </c:pt>
                <c:pt idx="941">
                  <c:v>50</c:v>
                </c:pt>
                <c:pt idx="942">
                  <c:v>50</c:v>
                </c:pt>
                <c:pt idx="943">
                  <c:v>50</c:v>
                </c:pt>
                <c:pt idx="944">
                  <c:v>50</c:v>
                </c:pt>
                <c:pt idx="945">
                  <c:v>50</c:v>
                </c:pt>
                <c:pt idx="946">
                  <c:v>50</c:v>
                </c:pt>
                <c:pt idx="947">
                  <c:v>50</c:v>
                </c:pt>
                <c:pt idx="948">
                  <c:v>50</c:v>
                </c:pt>
                <c:pt idx="949">
                  <c:v>50</c:v>
                </c:pt>
                <c:pt idx="950">
                  <c:v>50</c:v>
                </c:pt>
                <c:pt idx="951">
                  <c:v>50</c:v>
                </c:pt>
                <c:pt idx="952">
                  <c:v>50</c:v>
                </c:pt>
                <c:pt idx="953">
                  <c:v>50</c:v>
                </c:pt>
                <c:pt idx="954">
                  <c:v>50</c:v>
                </c:pt>
                <c:pt idx="955">
                  <c:v>50</c:v>
                </c:pt>
                <c:pt idx="956">
                  <c:v>50</c:v>
                </c:pt>
                <c:pt idx="957">
                  <c:v>50</c:v>
                </c:pt>
                <c:pt idx="958">
                  <c:v>50</c:v>
                </c:pt>
                <c:pt idx="959">
                  <c:v>50</c:v>
                </c:pt>
                <c:pt idx="960">
                  <c:v>50</c:v>
                </c:pt>
                <c:pt idx="961">
                  <c:v>50</c:v>
                </c:pt>
                <c:pt idx="962">
                  <c:v>50</c:v>
                </c:pt>
                <c:pt idx="963">
                  <c:v>50</c:v>
                </c:pt>
                <c:pt idx="964">
                  <c:v>50</c:v>
                </c:pt>
                <c:pt idx="965">
                  <c:v>50</c:v>
                </c:pt>
                <c:pt idx="966">
                  <c:v>50</c:v>
                </c:pt>
                <c:pt idx="967">
                  <c:v>50</c:v>
                </c:pt>
                <c:pt idx="968">
                  <c:v>50</c:v>
                </c:pt>
                <c:pt idx="969">
                  <c:v>50</c:v>
                </c:pt>
                <c:pt idx="970">
                  <c:v>50</c:v>
                </c:pt>
                <c:pt idx="971">
                  <c:v>50</c:v>
                </c:pt>
                <c:pt idx="972">
                  <c:v>50</c:v>
                </c:pt>
                <c:pt idx="973">
                  <c:v>50</c:v>
                </c:pt>
                <c:pt idx="974">
                  <c:v>50</c:v>
                </c:pt>
                <c:pt idx="975">
                  <c:v>50</c:v>
                </c:pt>
                <c:pt idx="976">
                  <c:v>50</c:v>
                </c:pt>
                <c:pt idx="977">
                  <c:v>50</c:v>
                </c:pt>
                <c:pt idx="978">
                  <c:v>50</c:v>
                </c:pt>
                <c:pt idx="979">
                  <c:v>50</c:v>
                </c:pt>
                <c:pt idx="980">
                  <c:v>50</c:v>
                </c:pt>
                <c:pt idx="981">
                  <c:v>50</c:v>
                </c:pt>
                <c:pt idx="982">
                  <c:v>50</c:v>
                </c:pt>
                <c:pt idx="983">
                  <c:v>50</c:v>
                </c:pt>
                <c:pt idx="984">
                  <c:v>50</c:v>
                </c:pt>
                <c:pt idx="985">
                  <c:v>50</c:v>
                </c:pt>
                <c:pt idx="986">
                  <c:v>50</c:v>
                </c:pt>
                <c:pt idx="987">
                  <c:v>50</c:v>
                </c:pt>
                <c:pt idx="988">
                  <c:v>50</c:v>
                </c:pt>
                <c:pt idx="989">
                  <c:v>50</c:v>
                </c:pt>
                <c:pt idx="990">
                  <c:v>50</c:v>
                </c:pt>
                <c:pt idx="991">
                  <c:v>50</c:v>
                </c:pt>
                <c:pt idx="992">
                  <c:v>50</c:v>
                </c:pt>
                <c:pt idx="993">
                  <c:v>50</c:v>
                </c:pt>
                <c:pt idx="994">
                  <c:v>50</c:v>
                </c:pt>
                <c:pt idx="995">
                  <c:v>50</c:v>
                </c:pt>
                <c:pt idx="996">
                  <c:v>50</c:v>
                </c:pt>
                <c:pt idx="997">
                  <c:v>40</c:v>
                </c:pt>
                <c:pt idx="998">
                  <c:v>40</c:v>
                </c:pt>
                <c:pt idx="999">
                  <c:v>40</c:v>
                </c:pt>
                <c:pt idx="1000">
                  <c:v>40</c:v>
                </c:pt>
                <c:pt idx="1001">
                  <c:v>40</c:v>
                </c:pt>
                <c:pt idx="1002">
                  <c:v>40</c:v>
                </c:pt>
                <c:pt idx="1003">
                  <c:v>40</c:v>
                </c:pt>
                <c:pt idx="1004">
                  <c:v>40</c:v>
                </c:pt>
                <c:pt idx="1005">
                  <c:v>40</c:v>
                </c:pt>
                <c:pt idx="1006">
                  <c:v>40</c:v>
                </c:pt>
                <c:pt idx="1007">
                  <c:v>40</c:v>
                </c:pt>
                <c:pt idx="1008">
                  <c:v>40</c:v>
                </c:pt>
                <c:pt idx="1009">
                  <c:v>40</c:v>
                </c:pt>
                <c:pt idx="1010">
                  <c:v>40</c:v>
                </c:pt>
                <c:pt idx="1011">
                  <c:v>40</c:v>
                </c:pt>
                <c:pt idx="1012">
                  <c:v>40</c:v>
                </c:pt>
                <c:pt idx="1013">
                  <c:v>40</c:v>
                </c:pt>
                <c:pt idx="1014">
                  <c:v>40</c:v>
                </c:pt>
                <c:pt idx="1015">
                  <c:v>40</c:v>
                </c:pt>
                <c:pt idx="1016">
                  <c:v>40</c:v>
                </c:pt>
                <c:pt idx="1017">
                  <c:v>100</c:v>
                </c:pt>
                <c:pt idx="1018">
                  <c:v>100</c:v>
                </c:pt>
                <c:pt idx="1019">
                  <c:v>100</c:v>
                </c:pt>
                <c:pt idx="1020">
                  <c:v>100</c:v>
                </c:pt>
                <c:pt idx="1021">
                  <c:v>100</c:v>
                </c:pt>
                <c:pt idx="1022">
                  <c:v>50</c:v>
                </c:pt>
                <c:pt idx="1023">
                  <c:v>50</c:v>
                </c:pt>
                <c:pt idx="1024">
                  <c:v>50</c:v>
                </c:pt>
                <c:pt idx="1025">
                  <c:v>50</c:v>
                </c:pt>
                <c:pt idx="1026">
                  <c:v>50</c:v>
                </c:pt>
                <c:pt idx="1027">
                  <c:v>50</c:v>
                </c:pt>
                <c:pt idx="1028">
                  <c:v>50</c:v>
                </c:pt>
                <c:pt idx="1029">
                  <c:v>50</c:v>
                </c:pt>
                <c:pt idx="1030">
                  <c:v>50</c:v>
                </c:pt>
                <c:pt idx="1031">
                  <c:v>50</c:v>
                </c:pt>
                <c:pt idx="1032">
                  <c:v>50</c:v>
                </c:pt>
                <c:pt idx="1033">
                  <c:v>50</c:v>
                </c:pt>
                <c:pt idx="1034">
                  <c:v>50</c:v>
                </c:pt>
                <c:pt idx="1035">
                  <c:v>50</c:v>
                </c:pt>
                <c:pt idx="1036">
                  <c:v>50</c:v>
                </c:pt>
                <c:pt idx="1037">
                  <c:v>50</c:v>
                </c:pt>
                <c:pt idx="1038">
                  <c:v>50</c:v>
                </c:pt>
                <c:pt idx="1039">
                  <c:v>50</c:v>
                </c:pt>
                <c:pt idx="1040">
                  <c:v>50</c:v>
                </c:pt>
                <c:pt idx="1041">
                  <c:v>50</c:v>
                </c:pt>
                <c:pt idx="1042">
                  <c:v>50</c:v>
                </c:pt>
                <c:pt idx="1043">
                  <c:v>50</c:v>
                </c:pt>
                <c:pt idx="1044">
                  <c:v>50</c:v>
                </c:pt>
                <c:pt idx="1045">
                  <c:v>50</c:v>
                </c:pt>
                <c:pt idx="1046">
                  <c:v>50</c:v>
                </c:pt>
                <c:pt idx="1047">
                  <c:v>50</c:v>
                </c:pt>
                <c:pt idx="1048">
                  <c:v>50</c:v>
                </c:pt>
                <c:pt idx="1049">
                  <c:v>50</c:v>
                </c:pt>
                <c:pt idx="1050">
                  <c:v>50</c:v>
                </c:pt>
                <c:pt idx="1051">
                  <c:v>50</c:v>
                </c:pt>
                <c:pt idx="1052">
                  <c:v>50</c:v>
                </c:pt>
                <c:pt idx="1053">
                  <c:v>50</c:v>
                </c:pt>
                <c:pt idx="1054">
                  <c:v>50</c:v>
                </c:pt>
                <c:pt idx="1055">
                  <c:v>50</c:v>
                </c:pt>
                <c:pt idx="1056">
                  <c:v>50</c:v>
                </c:pt>
                <c:pt idx="1057">
                  <c:v>50</c:v>
                </c:pt>
                <c:pt idx="1058">
                  <c:v>50</c:v>
                </c:pt>
                <c:pt idx="1059">
                  <c:v>50</c:v>
                </c:pt>
                <c:pt idx="1060">
                  <c:v>50</c:v>
                </c:pt>
                <c:pt idx="1061">
                  <c:v>50</c:v>
                </c:pt>
                <c:pt idx="1062">
                  <c:v>50</c:v>
                </c:pt>
                <c:pt idx="1063">
                  <c:v>50</c:v>
                </c:pt>
                <c:pt idx="1064">
                  <c:v>50</c:v>
                </c:pt>
                <c:pt idx="1065">
                  <c:v>50</c:v>
                </c:pt>
                <c:pt idx="1066">
                  <c:v>50</c:v>
                </c:pt>
                <c:pt idx="1067">
                  <c:v>50</c:v>
                </c:pt>
                <c:pt idx="1068">
                  <c:v>50</c:v>
                </c:pt>
                <c:pt idx="1069">
                  <c:v>50</c:v>
                </c:pt>
                <c:pt idx="1070">
                  <c:v>50</c:v>
                </c:pt>
                <c:pt idx="1071">
                  <c:v>50</c:v>
                </c:pt>
                <c:pt idx="1072">
                  <c:v>50</c:v>
                </c:pt>
                <c:pt idx="1073">
                  <c:v>50</c:v>
                </c:pt>
                <c:pt idx="1074">
                  <c:v>50</c:v>
                </c:pt>
                <c:pt idx="1075">
                  <c:v>50</c:v>
                </c:pt>
                <c:pt idx="1076">
                  <c:v>50</c:v>
                </c:pt>
                <c:pt idx="1077">
                  <c:v>50</c:v>
                </c:pt>
                <c:pt idx="1078">
                  <c:v>50</c:v>
                </c:pt>
                <c:pt idx="1079">
                  <c:v>50</c:v>
                </c:pt>
                <c:pt idx="1080">
                  <c:v>50</c:v>
                </c:pt>
                <c:pt idx="1081">
                  <c:v>50</c:v>
                </c:pt>
                <c:pt idx="1082">
                  <c:v>50</c:v>
                </c:pt>
                <c:pt idx="1083">
                  <c:v>50</c:v>
                </c:pt>
                <c:pt idx="1084">
                  <c:v>50</c:v>
                </c:pt>
                <c:pt idx="1085">
                  <c:v>50</c:v>
                </c:pt>
                <c:pt idx="1086">
                  <c:v>50</c:v>
                </c:pt>
                <c:pt idx="1087">
                  <c:v>50</c:v>
                </c:pt>
                <c:pt idx="1088">
                  <c:v>50</c:v>
                </c:pt>
                <c:pt idx="1089">
                  <c:v>50</c:v>
                </c:pt>
                <c:pt idx="1090">
                  <c:v>50</c:v>
                </c:pt>
                <c:pt idx="1091">
                  <c:v>50</c:v>
                </c:pt>
                <c:pt idx="1092">
                  <c:v>50</c:v>
                </c:pt>
                <c:pt idx="1093">
                  <c:v>50</c:v>
                </c:pt>
                <c:pt idx="1094">
                  <c:v>50</c:v>
                </c:pt>
                <c:pt idx="1095">
                  <c:v>50</c:v>
                </c:pt>
                <c:pt idx="1096">
                  <c:v>50</c:v>
                </c:pt>
                <c:pt idx="1097">
                  <c:v>50</c:v>
                </c:pt>
                <c:pt idx="1098">
                  <c:v>50</c:v>
                </c:pt>
                <c:pt idx="1099">
                  <c:v>50</c:v>
                </c:pt>
                <c:pt idx="1100">
                  <c:v>50</c:v>
                </c:pt>
              </c:numCache>
            </c:numRef>
          </c:yVal>
          <c:smooth val="0"/>
        </c:ser>
        <c:ser>
          <c:idx val="17"/>
          <c:order val="16"/>
          <c:tx>
            <c:strRef>
              <c:f>TAULUKOT!$S$2</c:f>
              <c:strCache>
                <c:ptCount val="1"/>
                <c:pt idx="0">
                  <c:v>GP2-speed EP14(43439)</c:v>
                </c:pt>
              </c:strCache>
            </c:strRef>
          </c:tx>
          <c:spPr>
            <a:ln w="952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TAULUKOT!$S$3:$S$1148</c:f>
              <c:numCache>
                <c:formatCode>General</c:formatCode>
                <c:ptCount val="11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  <c:pt idx="81">
                  <c:v>100</c:v>
                </c:pt>
                <c:pt idx="82">
                  <c:v>100</c:v>
                </c:pt>
                <c:pt idx="83">
                  <c:v>100</c:v>
                </c:pt>
                <c:pt idx="84">
                  <c:v>100</c:v>
                </c:pt>
                <c:pt idx="85">
                  <c:v>100</c:v>
                </c:pt>
                <c:pt idx="86">
                  <c:v>100</c:v>
                </c:pt>
                <c:pt idx="87">
                  <c:v>100</c:v>
                </c:pt>
                <c:pt idx="88">
                  <c:v>100</c:v>
                </c:pt>
                <c:pt idx="89">
                  <c:v>100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100</c:v>
                </c:pt>
                <c:pt idx="163">
                  <c:v>100</c:v>
                </c:pt>
                <c:pt idx="164">
                  <c:v>100</c:v>
                </c:pt>
                <c:pt idx="165">
                  <c:v>100</c:v>
                </c:pt>
                <c:pt idx="166">
                  <c:v>100</c:v>
                </c:pt>
                <c:pt idx="167">
                  <c:v>100</c:v>
                </c:pt>
                <c:pt idx="168">
                  <c:v>100</c:v>
                </c:pt>
                <c:pt idx="169">
                  <c:v>100</c:v>
                </c:pt>
                <c:pt idx="170">
                  <c:v>100</c:v>
                </c:pt>
                <c:pt idx="171">
                  <c:v>100</c:v>
                </c:pt>
                <c:pt idx="172">
                  <c:v>100</c:v>
                </c:pt>
                <c:pt idx="173">
                  <c:v>100</c:v>
                </c:pt>
                <c:pt idx="174">
                  <c:v>100</c:v>
                </c:pt>
                <c:pt idx="175">
                  <c:v>100</c:v>
                </c:pt>
                <c:pt idx="176">
                  <c:v>100</c:v>
                </c:pt>
                <c:pt idx="177">
                  <c:v>100</c:v>
                </c:pt>
                <c:pt idx="178">
                  <c:v>100</c:v>
                </c:pt>
                <c:pt idx="179">
                  <c:v>100</c:v>
                </c:pt>
                <c:pt idx="180">
                  <c:v>100</c:v>
                </c:pt>
                <c:pt idx="181">
                  <c:v>100</c:v>
                </c:pt>
                <c:pt idx="182">
                  <c:v>100</c:v>
                </c:pt>
                <c:pt idx="183">
                  <c:v>100</c:v>
                </c:pt>
                <c:pt idx="184">
                  <c:v>100</c:v>
                </c:pt>
                <c:pt idx="185">
                  <c:v>100</c:v>
                </c:pt>
                <c:pt idx="186">
                  <c:v>100</c:v>
                </c:pt>
                <c:pt idx="187">
                  <c:v>100</c:v>
                </c:pt>
                <c:pt idx="188">
                  <c:v>100</c:v>
                </c:pt>
                <c:pt idx="189">
                  <c:v>100</c:v>
                </c:pt>
                <c:pt idx="190">
                  <c:v>100</c:v>
                </c:pt>
                <c:pt idx="191">
                  <c:v>100</c:v>
                </c:pt>
                <c:pt idx="192">
                  <c:v>100</c:v>
                </c:pt>
                <c:pt idx="193">
                  <c:v>100</c:v>
                </c:pt>
                <c:pt idx="194">
                  <c:v>100</c:v>
                </c:pt>
                <c:pt idx="195">
                  <c:v>100</c:v>
                </c:pt>
                <c:pt idx="196">
                  <c:v>100</c:v>
                </c:pt>
                <c:pt idx="197">
                  <c:v>100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100</c:v>
                </c:pt>
                <c:pt idx="276">
                  <c:v>100</c:v>
                </c:pt>
                <c:pt idx="277">
                  <c:v>100</c:v>
                </c:pt>
                <c:pt idx="278">
                  <c:v>100</c:v>
                </c:pt>
                <c:pt idx="279">
                  <c:v>100</c:v>
                </c:pt>
                <c:pt idx="280">
                  <c:v>100</c:v>
                </c:pt>
                <c:pt idx="281">
                  <c:v>100</c:v>
                </c:pt>
                <c:pt idx="282">
                  <c:v>100</c:v>
                </c:pt>
                <c:pt idx="283">
                  <c:v>100</c:v>
                </c:pt>
                <c:pt idx="284">
                  <c:v>100</c:v>
                </c:pt>
                <c:pt idx="285">
                  <c:v>100</c:v>
                </c:pt>
                <c:pt idx="286">
                  <c:v>100</c:v>
                </c:pt>
                <c:pt idx="287">
                  <c:v>100</c:v>
                </c:pt>
                <c:pt idx="288">
                  <c:v>100</c:v>
                </c:pt>
                <c:pt idx="289">
                  <c:v>100</c:v>
                </c:pt>
                <c:pt idx="290">
                  <c:v>100</c:v>
                </c:pt>
                <c:pt idx="291">
                  <c:v>100</c:v>
                </c:pt>
                <c:pt idx="292">
                  <c:v>100</c:v>
                </c:pt>
                <c:pt idx="293">
                  <c:v>100</c:v>
                </c:pt>
                <c:pt idx="294">
                  <c:v>100</c:v>
                </c:pt>
                <c:pt idx="295">
                  <c:v>100</c:v>
                </c:pt>
                <c:pt idx="296">
                  <c:v>100</c:v>
                </c:pt>
                <c:pt idx="297">
                  <c:v>100</c:v>
                </c:pt>
                <c:pt idx="298">
                  <c:v>100</c:v>
                </c:pt>
                <c:pt idx="299">
                  <c:v>100</c:v>
                </c:pt>
                <c:pt idx="300">
                  <c:v>100</c:v>
                </c:pt>
                <c:pt idx="301">
                  <c:v>100</c:v>
                </c:pt>
                <c:pt idx="302">
                  <c:v>100</c:v>
                </c:pt>
                <c:pt idx="303">
                  <c:v>100</c:v>
                </c:pt>
                <c:pt idx="304">
                  <c:v>100</c:v>
                </c:pt>
                <c:pt idx="305">
                  <c:v>100</c:v>
                </c:pt>
                <c:pt idx="306">
                  <c:v>100</c:v>
                </c:pt>
                <c:pt idx="307">
                  <c:v>100</c:v>
                </c:pt>
                <c:pt idx="308">
                  <c:v>100</c:v>
                </c:pt>
                <c:pt idx="309">
                  <c:v>100</c:v>
                </c:pt>
                <c:pt idx="310">
                  <c:v>100</c:v>
                </c:pt>
                <c:pt idx="311">
                  <c:v>100</c:v>
                </c:pt>
                <c:pt idx="312">
                  <c:v>100</c:v>
                </c:pt>
                <c:pt idx="313">
                  <c:v>100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100</c:v>
                </c:pt>
                <c:pt idx="402">
                  <c:v>100</c:v>
                </c:pt>
                <c:pt idx="403">
                  <c:v>100</c:v>
                </c:pt>
                <c:pt idx="404">
                  <c:v>100</c:v>
                </c:pt>
                <c:pt idx="405">
                  <c:v>100</c:v>
                </c:pt>
                <c:pt idx="406">
                  <c:v>100</c:v>
                </c:pt>
                <c:pt idx="407">
                  <c:v>100</c:v>
                </c:pt>
                <c:pt idx="408">
                  <c:v>100</c:v>
                </c:pt>
                <c:pt idx="409">
                  <c:v>100</c:v>
                </c:pt>
                <c:pt idx="410">
                  <c:v>100</c:v>
                </c:pt>
                <c:pt idx="411">
                  <c:v>100</c:v>
                </c:pt>
                <c:pt idx="412">
                  <c:v>100</c:v>
                </c:pt>
                <c:pt idx="413">
                  <c:v>100</c:v>
                </c:pt>
                <c:pt idx="414">
                  <c:v>100</c:v>
                </c:pt>
                <c:pt idx="415">
                  <c:v>100</c:v>
                </c:pt>
                <c:pt idx="416">
                  <c:v>100</c:v>
                </c:pt>
                <c:pt idx="417">
                  <c:v>100</c:v>
                </c:pt>
                <c:pt idx="418">
                  <c:v>100</c:v>
                </c:pt>
                <c:pt idx="419">
                  <c:v>100</c:v>
                </c:pt>
                <c:pt idx="420">
                  <c:v>100</c:v>
                </c:pt>
                <c:pt idx="421">
                  <c:v>100</c:v>
                </c:pt>
                <c:pt idx="422">
                  <c:v>100</c:v>
                </c:pt>
                <c:pt idx="423">
                  <c:v>100</c:v>
                </c:pt>
                <c:pt idx="424">
                  <c:v>100</c:v>
                </c:pt>
                <c:pt idx="425">
                  <c:v>100</c:v>
                </c:pt>
                <c:pt idx="426">
                  <c:v>100</c:v>
                </c:pt>
                <c:pt idx="427">
                  <c:v>100</c:v>
                </c:pt>
                <c:pt idx="428">
                  <c:v>100</c:v>
                </c:pt>
                <c:pt idx="429">
                  <c:v>100</c:v>
                </c:pt>
                <c:pt idx="430">
                  <c:v>100</c:v>
                </c:pt>
                <c:pt idx="431">
                  <c:v>100</c:v>
                </c:pt>
                <c:pt idx="432">
                  <c:v>100</c:v>
                </c:pt>
                <c:pt idx="433">
                  <c:v>100</c:v>
                </c:pt>
                <c:pt idx="434">
                  <c:v>100</c:v>
                </c:pt>
                <c:pt idx="435">
                  <c:v>100</c:v>
                </c:pt>
                <c:pt idx="436">
                  <c:v>100</c:v>
                </c:pt>
                <c:pt idx="437">
                  <c:v>100</c:v>
                </c:pt>
                <c:pt idx="438">
                  <c:v>100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100</c:v>
                </c:pt>
                <c:pt idx="535">
                  <c:v>100</c:v>
                </c:pt>
                <c:pt idx="536">
                  <c:v>100</c:v>
                </c:pt>
                <c:pt idx="537">
                  <c:v>100</c:v>
                </c:pt>
                <c:pt idx="538">
                  <c:v>100</c:v>
                </c:pt>
                <c:pt idx="539">
                  <c:v>100</c:v>
                </c:pt>
                <c:pt idx="540">
                  <c:v>100</c:v>
                </c:pt>
                <c:pt idx="541">
                  <c:v>100</c:v>
                </c:pt>
                <c:pt idx="542">
                  <c:v>100</c:v>
                </c:pt>
                <c:pt idx="543">
                  <c:v>100</c:v>
                </c:pt>
                <c:pt idx="544">
                  <c:v>100</c:v>
                </c:pt>
                <c:pt idx="545">
                  <c:v>100</c:v>
                </c:pt>
                <c:pt idx="546">
                  <c:v>100</c:v>
                </c:pt>
                <c:pt idx="547">
                  <c:v>100</c:v>
                </c:pt>
                <c:pt idx="548">
                  <c:v>100</c:v>
                </c:pt>
                <c:pt idx="549">
                  <c:v>100</c:v>
                </c:pt>
                <c:pt idx="550">
                  <c:v>100</c:v>
                </c:pt>
                <c:pt idx="551">
                  <c:v>100</c:v>
                </c:pt>
                <c:pt idx="552">
                  <c:v>100</c:v>
                </c:pt>
                <c:pt idx="553">
                  <c:v>100</c:v>
                </c:pt>
                <c:pt idx="554">
                  <c:v>100</c:v>
                </c:pt>
                <c:pt idx="555">
                  <c:v>100</c:v>
                </c:pt>
                <c:pt idx="556">
                  <c:v>100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100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100</c:v>
                </c:pt>
                <c:pt idx="730">
                  <c:v>100</c:v>
                </c:pt>
                <c:pt idx="731">
                  <c:v>100</c:v>
                </c:pt>
                <c:pt idx="732">
                  <c:v>100</c:v>
                </c:pt>
                <c:pt idx="733">
                  <c:v>100</c:v>
                </c:pt>
                <c:pt idx="734">
                  <c:v>100</c:v>
                </c:pt>
                <c:pt idx="735">
                  <c:v>100</c:v>
                </c:pt>
                <c:pt idx="736">
                  <c:v>100</c:v>
                </c:pt>
                <c:pt idx="737">
                  <c:v>100</c:v>
                </c:pt>
                <c:pt idx="738">
                  <c:v>100</c:v>
                </c:pt>
                <c:pt idx="739">
                  <c:v>100</c:v>
                </c:pt>
                <c:pt idx="740">
                  <c:v>100</c:v>
                </c:pt>
                <c:pt idx="741">
                  <c:v>100</c:v>
                </c:pt>
                <c:pt idx="742">
                  <c:v>100</c:v>
                </c:pt>
                <c:pt idx="743">
                  <c:v>100</c:v>
                </c:pt>
                <c:pt idx="744">
                  <c:v>100</c:v>
                </c:pt>
                <c:pt idx="745">
                  <c:v>100</c:v>
                </c:pt>
                <c:pt idx="746">
                  <c:v>100</c:v>
                </c:pt>
                <c:pt idx="747">
                  <c:v>100</c:v>
                </c:pt>
                <c:pt idx="748">
                  <c:v>100</c:v>
                </c:pt>
                <c:pt idx="749">
                  <c:v>100</c:v>
                </c:pt>
                <c:pt idx="750">
                  <c:v>100</c:v>
                </c:pt>
                <c:pt idx="751">
                  <c:v>100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100</c:v>
                </c:pt>
                <c:pt idx="847">
                  <c:v>100</c:v>
                </c:pt>
                <c:pt idx="848">
                  <c:v>100</c:v>
                </c:pt>
                <c:pt idx="849">
                  <c:v>100</c:v>
                </c:pt>
                <c:pt idx="850">
                  <c:v>100</c:v>
                </c:pt>
                <c:pt idx="851">
                  <c:v>100</c:v>
                </c:pt>
                <c:pt idx="852">
                  <c:v>100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100</c:v>
                </c:pt>
                <c:pt idx="928">
                  <c:v>100</c:v>
                </c:pt>
                <c:pt idx="929">
                  <c:v>100</c:v>
                </c:pt>
                <c:pt idx="930">
                  <c:v>100</c:v>
                </c:pt>
                <c:pt idx="931">
                  <c:v>100</c:v>
                </c:pt>
                <c:pt idx="932">
                  <c:v>100</c:v>
                </c:pt>
                <c:pt idx="933">
                  <c:v>100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100</c:v>
                </c:pt>
                <c:pt idx="998">
                  <c:v>100</c:v>
                </c:pt>
                <c:pt idx="999">
                  <c:v>100</c:v>
                </c:pt>
                <c:pt idx="1000">
                  <c:v>100</c:v>
                </c:pt>
                <c:pt idx="1001">
                  <c:v>100</c:v>
                </c:pt>
                <c:pt idx="1002">
                  <c:v>100</c:v>
                </c:pt>
                <c:pt idx="1003">
                  <c:v>100</c:v>
                </c:pt>
                <c:pt idx="1004">
                  <c:v>100</c:v>
                </c:pt>
                <c:pt idx="1005">
                  <c:v>100</c:v>
                </c:pt>
                <c:pt idx="1006">
                  <c:v>100</c:v>
                </c:pt>
                <c:pt idx="1007">
                  <c:v>100</c:v>
                </c:pt>
                <c:pt idx="1008">
                  <c:v>100</c:v>
                </c:pt>
                <c:pt idx="1009">
                  <c:v>100</c:v>
                </c:pt>
                <c:pt idx="1010">
                  <c:v>100</c:v>
                </c:pt>
                <c:pt idx="1011">
                  <c:v>100</c:v>
                </c:pt>
                <c:pt idx="1012">
                  <c:v>100</c:v>
                </c:pt>
                <c:pt idx="1013">
                  <c:v>100</c:v>
                </c:pt>
                <c:pt idx="1014">
                  <c:v>100</c:v>
                </c:pt>
                <c:pt idx="1015">
                  <c:v>100</c:v>
                </c:pt>
                <c:pt idx="1016">
                  <c:v>100</c:v>
                </c:pt>
                <c:pt idx="1017">
                  <c:v>100</c:v>
                </c:pt>
                <c:pt idx="1018">
                  <c:v>100</c:v>
                </c:pt>
                <c:pt idx="1019">
                  <c:v>100</c:v>
                </c:pt>
                <c:pt idx="1020">
                  <c:v>100</c:v>
                </c:pt>
                <c:pt idx="1021">
                  <c:v>100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</c:numCache>
            </c:numRef>
          </c:yVal>
          <c:smooth val="0"/>
        </c:ser>
        <c:ser>
          <c:idx val="18"/>
          <c:order val="17"/>
          <c:tx>
            <c:strRef>
              <c:f>TAULUKOT!$T$2</c:f>
              <c:strCache>
                <c:ptCount val="1"/>
                <c:pt idx="0">
                  <c:v>Prio(43086)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TAULUKOT!$T$3:$T$1148</c:f>
              <c:numCache>
                <c:formatCode>General</c:formatCode>
                <c:ptCount val="1146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  <c:pt idx="94">
                  <c:v>10</c:v>
                </c:pt>
                <c:pt idx="95">
                  <c:v>10</c:v>
                </c:pt>
                <c:pt idx="96">
                  <c:v>10</c:v>
                </c:pt>
                <c:pt idx="97">
                  <c:v>10</c:v>
                </c:pt>
                <c:pt idx="98">
                  <c:v>10</c:v>
                </c:pt>
                <c:pt idx="99">
                  <c:v>10</c:v>
                </c:pt>
                <c:pt idx="100">
                  <c:v>10</c:v>
                </c:pt>
                <c:pt idx="101">
                  <c:v>10</c:v>
                </c:pt>
                <c:pt idx="102">
                  <c:v>10</c:v>
                </c:pt>
                <c:pt idx="103">
                  <c:v>10</c:v>
                </c:pt>
                <c:pt idx="104">
                  <c:v>10</c:v>
                </c:pt>
                <c:pt idx="105">
                  <c:v>10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10</c:v>
                </c:pt>
                <c:pt idx="110">
                  <c:v>10</c:v>
                </c:pt>
                <c:pt idx="111">
                  <c:v>10</c:v>
                </c:pt>
                <c:pt idx="112">
                  <c:v>10</c:v>
                </c:pt>
                <c:pt idx="113">
                  <c:v>10</c:v>
                </c:pt>
                <c:pt idx="114">
                  <c:v>10</c:v>
                </c:pt>
                <c:pt idx="115">
                  <c:v>10</c:v>
                </c:pt>
                <c:pt idx="116">
                  <c:v>10</c:v>
                </c:pt>
                <c:pt idx="117">
                  <c:v>10</c:v>
                </c:pt>
                <c:pt idx="118">
                  <c:v>10</c:v>
                </c:pt>
                <c:pt idx="119">
                  <c:v>10</c:v>
                </c:pt>
                <c:pt idx="120">
                  <c:v>10</c:v>
                </c:pt>
                <c:pt idx="121">
                  <c:v>10</c:v>
                </c:pt>
                <c:pt idx="122">
                  <c:v>10</c:v>
                </c:pt>
                <c:pt idx="123">
                  <c:v>10</c:v>
                </c:pt>
                <c:pt idx="124">
                  <c:v>10</c:v>
                </c:pt>
                <c:pt idx="125">
                  <c:v>10</c:v>
                </c:pt>
                <c:pt idx="126">
                  <c:v>10</c:v>
                </c:pt>
                <c:pt idx="127">
                  <c:v>10</c:v>
                </c:pt>
                <c:pt idx="128">
                  <c:v>10</c:v>
                </c:pt>
                <c:pt idx="129">
                  <c:v>10</c:v>
                </c:pt>
                <c:pt idx="130">
                  <c:v>10</c:v>
                </c:pt>
                <c:pt idx="131">
                  <c:v>10</c:v>
                </c:pt>
                <c:pt idx="132">
                  <c:v>10</c:v>
                </c:pt>
                <c:pt idx="133">
                  <c:v>10</c:v>
                </c:pt>
                <c:pt idx="134">
                  <c:v>10</c:v>
                </c:pt>
                <c:pt idx="135">
                  <c:v>10</c:v>
                </c:pt>
                <c:pt idx="136">
                  <c:v>10</c:v>
                </c:pt>
                <c:pt idx="137">
                  <c:v>10</c:v>
                </c:pt>
                <c:pt idx="138">
                  <c:v>10</c:v>
                </c:pt>
                <c:pt idx="139">
                  <c:v>10</c:v>
                </c:pt>
                <c:pt idx="140">
                  <c:v>10</c:v>
                </c:pt>
                <c:pt idx="141">
                  <c:v>10</c:v>
                </c:pt>
                <c:pt idx="142">
                  <c:v>10</c:v>
                </c:pt>
                <c:pt idx="143">
                  <c:v>10</c:v>
                </c:pt>
                <c:pt idx="144">
                  <c:v>10</c:v>
                </c:pt>
                <c:pt idx="145">
                  <c:v>10</c:v>
                </c:pt>
                <c:pt idx="146">
                  <c:v>10</c:v>
                </c:pt>
                <c:pt idx="147">
                  <c:v>10</c:v>
                </c:pt>
                <c:pt idx="148">
                  <c:v>10</c:v>
                </c:pt>
                <c:pt idx="149">
                  <c:v>10</c:v>
                </c:pt>
                <c:pt idx="150">
                  <c:v>10</c:v>
                </c:pt>
                <c:pt idx="151">
                  <c:v>10</c:v>
                </c:pt>
                <c:pt idx="152">
                  <c:v>10</c:v>
                </c:pt>
                <c:pt idx="153">
                  <c:v>10</c:v>
                </c:pt>
                <c:pt idx="154">
                  <c:v>10</c:v>
                </c:pt>
                <c:pt idx="155">
                  <c:v>10</c:v>
                </c:pt>
                <c:pt idx="156">
                  <c:v>10</c:v>
                </c:pt>
                <c:pt idx="157">
                  <c:v>10</c:v>
                </c:pt>
                <c:pt idx="158">
                  <c:v>10</c:v>
                </c:pt>
                <c:pt idx="159">
                  <c:v>10</c:v>
                </c:pt>
                <c:pt idx="160">
                  <c:v>10</c:v>
                </c:pt>
                <c:pt idx="161">
                  <c:v>10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10</c:v>
                </c:pt>
                <c:pt idx="198">
                  <c:v>10</c:v>
                </c:pt>
                <c:pt idx="199">
                  <c:v>10</c:v>
                </c:pt>
                <c:pt idx="200">
                  <c:v>10</c:v>
                </c:pt>
                <c:pt idx="201">
                  <c:v>10</c:v>
                </c:pt>
                <c:pt idx="202">
                  <c:v>10</c:v>
                </c:pt>
                <c:pt idx="203">
                  <c:v>10</c:v>
                </c:pt>
                <c:pt idx="204">
                  <c:v>10</c:v>
                </c:pt>
                <c:pt idx="205">
                  <c:v>10</c:v>
                </c:pt>
                <c:pt idx="206">
                  <c:v>10</c:v>
                </c:pt>
                <c:pt idx="207">
                  <c:v>10</c:v>
                </c:pt>
                <c:pt idx="208">
                  <c:v>10</c:v>
                </c:pt>
                <c:pt idx="209">
                  <c:v>10</c:v>
                </c:pt>
                <c:pt idx="210">
                  <c:v>10</c:v>
                </c:pt>
                <c:pt idx="211">
                  <c:v>10</c:v>
                </c:pt>
                <c:pt idx="212">
                  <c:v>10</c:v>
                </c:pt>
                <c:pt idx="213">
                  <c:v>10</c:v>
                </c:pt>
                <c:pt idx="214">
                  <c:v>10</c:v>
                </c:pt>
                <c:pt idx="215">
                  <c:v>10</c:v>
                </c:pt>
                <c:pt idx="216">
                  <c:v>10</c:v>
                </c:pt>
                <c:pt idx="217">
                  <c:v>10</c:v>
                </c:pt>
                <c:pt idx="218">
                  <c:v>10</c:v>
                </c:pt>
                <c:pt idx="219">
                  <c:v>10</c:v>
                </c:pt>
                <c:pt idx="220">
                  <c:v>10</c:v>
                </c:pt>
                <c:pt idx="221">
                  <c:v>10</c:v>
                </c:pt>
                <c:pt idx="222">
                  <c:v>10</c:v>
                </c:pt>
                <c:pt idx="223">
                  <c:v>10</c:v>
                </c:pt>
                <c:pt idx="224">
                  <c:v>10</c:v>
                </c:pt>
                <c:pt idx="225">
                  <c:v>10</c:v>
                </c:pt>
                <c:pt idx="226">
                  <c:v>10</c:v>
                </c:pt>
                <c:pt idx="227">
                  <c:v>10</c:v>
                </c:pt>
                <c:pt idx="228">
                  <c:v>10</c:v>
                </c:pt>
                <c:pt idx="229">
                  <c:v>10</c:v>
                </c:pt>
                <c:pt idx="230">
                  <c:v>10</c:v>
                </c:pt>
                <c:pt idx="231">
                  <c:v>10</c:v>
                </c:pt>
                <c:pt idx="232">
                  <c:v>10</c:v>
                </c:pt>
                <c:pt idx="233">
                  <c:v>10</c:v>
                </c:pt>
                <c:pt idx="234">
                  <c:v>10</c:v>
                </c:pt>
                <c:pt idx="235">
                  <c:v>10</c:v>
                </c:pt>
                <c:pt idx="236">
                  <c:v>10</c:v>
                </c:pt>
                <c:pt idx="237">
                  <c:v>10</c:v>
                </c:pt>
                <c:pt idx="238">
                  <c:v>10</c:v>
                </c:pt>
                <c:pt idx="239">
                  <c:v>10</c:v>
                </c:pt>
                <c:pt idx="240">
                  <c:v>10</c:v>
                </c:pt>
                <c:pt idx="241">
                  <c:v>10</c:v>
                </c:pt>
                <c:pt idx="242">
                  <c:v>10</c:v>
                </c:pt>
                <c:pt idx="243">
                  <c:v>10</c:v>
                </c:pt>
                <c:pt idx="244">
                  <c:v>10</c:v>
                </c:pt>
                <c:pt idx="245">
                  <c:v>10</c:v>
                </c:pt>
                <c:pt idx="246">
                  <c:v>10</c:v>
                </c:pt>
                <c:pt idx="247">
                  <c:v>10</c:v>
                </c:pt>
                <c:pt idx="248">
                  <c:v>10</c:v>
                </c:pt>
                <c:pt idx="249">
                  <c:v>10</c:v>
                </c:pt>
                <c:pt idx="250">
                  <c:v>10</c:v>
                </c:pt>
                <c:pt idx="251">
                  <c:v>10</c:v>
                </c:pt>
                <c:pt idx="252">
                  <c:v>10</c:v>
                </c:pt>
                <c:pt idx="253">
                  <c:v>10</c:v>
                </c:pt>
                <c:pt idx="254">
                  <c:v>10</c:v>
                </c:pt>
                <c:pt idx="255">
                  <c:v>10</c:v>
                </c:pt>
                <c:pt idx="256">
                  <c:v>10</c:v>
                </c:pt>
                <c:pt idx="257">
                  <c:v>10</c:v>
                </c:pt>
                <c:pt idx="258">
                  <c:v>10</c:v>
                </c:pt>
                <c:pt idx="259">
                  <c:v>10</c:v>
                </c:pt>
                <c:pt idx="260">
                  <c:v>10</c:v>
                </c:pt>
                <c:pt idx="261">
                  <c:v>10</c:v>
                </c:pt>
                <c:pt idx="262">
                  <c:v>10</c:v>
                </c:pt>
                <c:pt idx="263">
                  <c:v>10</c:v>
                </c:pt>
                <c:pt idx="264">
                  <c:v>10</c:v>
                </c:pt>
                <c:pt idx="265">
                  <c:v>10</c:v>
                </c:pt>
                <c:pt idx="266">
                  <c:v>10</c:v>
                </c:pt>
                <c:pt idx="267">
                  <c:v>10</c:v>
                </c:pt>
                <c:pt idx="268">
                  <c:v>10</c:v>
                </c:pt>
                <c:pt idx="269">
                  <c:v>10</c:v>
                </c:pt>
                <c:pt idx="270">
                  <c:v>10</c:v>
                </c:pt>
                <c:pt idx="271">
                  <c:v>10</c:v>
                </c:pt>
                <c:pt idx="272">
                  <c:v>10</c:v>
                </c:pt>
                <c:pt idx="273">
                  <c:v>10</c:v>
                </c:pt>
                <c:pt idx="274">
                  <c:v>10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10</c:v>
                </c:pt>
                <c:pt idx="314">
                  <c:v>10</c:v>
                </c:pt>
                <c:pt idx="315">
                  <c:v>10</c:v>
                </c:pt>
                <c:pt idx="316">
                  <c:v>10</c:v>
                </c:pt>
                <c:pt idx="317">
                  <c:v>10</c:v>
                </c:pt>
                <c:pt idx="318">
                  <c:v>10</c:v>
                </c:pt>
                <c:pt idx="319">
                  <c:v>10</c:v>
                </c:pt>
                <c:pt idx="320">
                  <c:v>10</c:v>
                </c:pt>
                <c:pt idx="321">
                  <c:v>10</c:v>
                </c:pt>
                <c:pt idx="322">
                  <c:v>10</c:v>
                </c:pt>
                <c:pt idx="323">
                  <c:v>10</c:v>
                </c:pt>
                <c:pt idx="324">
                  <c:v>10</c:v>
                </c:pt>
                <c:pt idx="325">
                  <c:v>10</c:v>
                </c:pt>
                <c:pt idx="326">
                  <c:v>10</c:v>
                </c:pt>
                <c:pt idx="327">
                  <c:v>10</c:v>
                </c:pt>
                <c:pt idx="328">
                  <c:v>10</c:v>
                </c:pt>
                <c:pt idx="329">
                  <c:v>10</c:v>
                </c:pt>
                <c:pt idx="330">
                  <c:v>10</c:v>
                </c:pt>
                <c:pt idx="331">
                  <c:v>10</c:v>
                </c:pt>
                <c:pt idx="332">
                  <c:v>10</c:v>
                </c:pt>
                <c:pt idx="333">
                  <c:v>10</c:v>
                </c:pt>
                <c:pt idx="334">
                  <c:v>10</c:v>
                </c:pt>
                <c:pt idx="335">
                  <c:v>10</c:v>
                </c:pt>
                <c:pt idx="336">
                  <c:v>10</c:v>
                </c:pt>
                <c:pt idx="337">
                  <c:v>10</c:v>
                </c:pt>
                <c:pt idx="338">
                  <c:v>10</c:v>
                </c:pt>
                <c:pt idx="339">
                  <c:v>10</c:v>
                </c:pt>
                <c:pt idx="340">
                  <c:v>10</c:v>
                </c:pt>
                <c:pt idx="341">
                  <c:v>10</c:v>
                </c:pt>
                <c:pt idx="342">
                  <c:v>10</c:v>
                </c:pt>
                <c:pt idx="343">
                  <c:v>10</c:v>
                </c:pt>
                <c:pt idx="344">
                  <c:v>10</c:v>
                </c:pt>
                <c:pt idx="345">
                  <c:v>10</c:v>
                </c:pt>
                <c:pt idx="346">
                  <c:v>10</c:v>
                </c:pt>
                <c:pt idx="347">
                  <c:v>10</c:v>
                </c:pt>
                <c:pt idx="348">
                  <c:v>10</c:v>
                </c:pt>
                <c:pt idx="349">
                  <c:v>10</c:v>
                </c:pt>
                <c:pt idx="350">
                  <c:v>10</c:v>
                </c:pt>
                <c:pt idx="351">
                  <c:v>10</c:v>
                </c:pt>
                <c:pt idx="352">
                  <c:v>10</c:v>
                </c:pt>
                <c:pt idx="353">
                  <c:v>10</c:v>
                </c:pt>
                <c:pt idx="354">
                  <c:v>10</c:v>
                </c:pt>
                <c:pt idx="355">
                  <c:v>10</c:v>
                </c:pt>
                <c:pt idx="356">
                  <c:v>10</c:v>
                </c:pt>
                <c:pt idx="357">
                  <c:v>10</c:v>
                </c:pt>
                <c:pt idx="358">
                  <c:v>10</c:v>
                </c:pt>
                <c:pt idx="359">
                  <c:v>10</c:v>
                </c:pt>
                <c:pt idx="360">
                  <c:v>10</c:v>
                </c:pt>
                <c:pt idx="361">
                  <c:v>10</c:v>
                </c:pt>
                <c:pt idx="362">
                  <c:v>10</c:v>
                </c:pt>
                <c:pt idx="363">
                  <c:v>10</c:v>
                </c:pt>
                <c:pt idx="364">
                  <c:v>10</c:v>
                </c:pt>
                <c:pt idx="365">
                  <c:v>10</c:v>
                </c:pt>
                <c:pt idx="366">
                  <c:v>10</c:v>
                </c:pt>
                <c:pt idx="367">
                  <c:v>10</c:v>
                </c:pt>
                <c:pt idx="368">
                  <c:v>10</c:v>
                </c:pt>
                <c:pt idx="369">
                  <c:v>10</c:v>
                </c:pt>
                <c:pt idx="370">
                  <c:v>10</c:v>
                </c:pt>
                <c:pt idx="371">
                  <c:v>10</c:v>
                </c:pt>
                <c:pt idx="372">
                  <c:v>10</c:v>
                </c:pt>
                <c:pt idx="373">
                  <c:v>10</c:v>
                </c:pt>
                <c:pt idx="374">
                  <c:v>10</c:v>
                </c:pt>
                <c:pt idx="375">
                  <c:v>10</c:v>
                </c:pt>
                <c:pt idx="376">
                  <c:v>10</c:v>
                </c:pt>
                <c:pt idx="377">
                  <c:v>10</c:v>
                </c:pt>
                <c:pt idx="378">
                  <c:v>10</c:v>
                </c:pt>
                <c:pt idx="379">
                  <c:v>10</c:v>
                </c:pt>
                <c:pt idx="380">
                  <c:v>10</c:v>
                </c:pt>
                <c:pt idx="381">
                  <c:v>10</c:v>
                </c:pt>
                <c:pt idx="382">
                  <c:v>10</c:v>
                </c:pt>
                <c:pt idx="383">
                  <c:v>10</c:v>
                </c:pt>
                <c:pt idx="384">
                  <c:v>10</c:v>
                </c:pt>
                <c:pt idx="385">
                  <c:v>10</c:v>
                </c:pt>
                <c:pt idx="386">
                  <c:v>10</c:v>
                </c:pt>
                <c:pt idx="387">
                  <c:v>10</c:v>
                </c:pt>
                <c:pt idx="388">
                  <c:v>10</c:v>
                </c:pt>
                <c:pt idx="389">
                  <c:v>10</c:v>
                </c:pt>
                <c:pt idx="390">
                  <c:v>10</c:v>
                </c:pt>
                <c:pt idx="391">
                  <c:v>10</c:v>
                </c:pt>
                <c:pt idx="392">
                  <c:v>10</c:v>
                </c:pt>
                <c:pt idx="393">
                  <c:v>10</c:v>
                </c:pt>
                <c:pt idx="394">
                  <c:v>10</c:v>
                </c:pt>
                <c:pt idx="395">
                  <c:v>10</c:v>
                </c:pt>
                <c:pt idx="396">
                  <c:v>10</c:v>
                </c:pt>
                <c:pt idx="397">
                  <c:v>10</c:v>
                </c:pt>
                <c:pt idx="398">
                  <c:v>10</c:v>
                </c:pt>
                <c:pt idx="399">
                  <c:v>10</c:v>
                </c:pt>
                <c:pt idx="400">
                  <c:v>10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10</c:v>
                </c:pt>
                <c:pt idx="439">
                  <c:v>10</c:v>
                </c:pt>
                <c:pt idx="440">
                  <c:v>10</c:v>
                </c:pt>
                <c:pt idx="441">
                  <c:v>10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10</c:v>
                </c:pt>
                <c:pt idx="450">
                  <c:v>10</c:v>
                </c:pt>
                <c:pt idx="451">
                  <c:v>10</c:v>
                </c:pt>
                <c:pt idx="452">
                  <c:v>10</c:v>
                </c:pt>
                <c:pt idx="453">
                  <c:v>10</c:v>
                </c:pt>
                <c:pt idx="454">
                  <c:v>10</c:v>
                </c:pt>
                <c:pt idx="455">
                  <c:v>10</c:v>
                </c:pt>
                <c:pt idx="456">
                  <c:v>10</c:v>
                </c:pt>
                <c:pt idx="457">
                  <c:v>10</c:v>
                </c:pt>
                <c:pt idx="458">
                  <c:v>10</c:v>
                </c:pt>
                <c:pt idx="459">
                  <c:v>10</c:v>
                </c:pt>
                <c:pt idx="460">
                  <c:v>10</c:v>
                </c:pt>
                <c:pt idx="461">
                  <c:v>10</c:v>
                </c:pt>
                <c:pt idx="462">
                  <c:v>10</c:v>
                </c:pt>
                <c:pt idx="463">
                  <c:v>10</c:v>
                </c:pt>
                <c:pt idx="464">
                  <c:v>10</c:v>
                </c:pt>
                <c:pt idx="465">
                  <c:v>10</c:v>
                </c:pt>
                <c:pt idx="466">
                  <c:v>10</c:v>
                </c:pt>
                <c:pt idx="467">
                  <c:v>10</c:v>
                </c:pt>
                <c:pt idx="468">
                  <c:v>10</c:v>
                </c:pt>
                <c:pt idx="469">
                  <c:v>10</c:v>
                </c:pt>
                <c:pt idx="470">
                  <c:v>10</c:v>
                </c:pt>
                <c:pt idx="471">
                  <c:v>10</c:v>
                </c:pt>
                <c:pt idx="472">
                  <c:v>10</c:v>
                </c:pt>
                <c:pt idx="473">
                  <c:v>10</c:v>
                </c:pt>
                <c:pt idx="474">
                  <c:v>10</c:v>
                </c:pt>
                <c:pt idx="475">
                  <c:v>10</c:v>
                </c:pt>
                <c:pt idx="476">
                  <c:v>10</c:v>
                </c:pt>
                <c:pt idx="477">
                  <c:v>10</c:v>
                </c:pt>
                <c:pt idx="478">
                  <c:v>10</c:v>
                </c:pt>
                <c:pt idx="479">
                  <c:v>10</c:v>
                </c:pt>
                <c:pt idx="480">
                  <c:v>10</c:v>
                </c:pt>
                <c:pt idx="481">
                  <c:v>10</c:v>
                </c:pt>
                <c:pt idx="482">
                  <c:v>10</c:v>
                </c:pt>
                <c:pt idx="483">
                  <c:v>10</c:v>
                </c:pt>
                <c:pt idx="484">
                  <c:v>10</c:v>
                </c:pt>
                <c:pt idx="485">
                  <c:v>10</c:v>
                </c:pt>
                <c:pt idx="486">
                  <c:v>10</c:v>
                </c:pt>
                <c:pt idx="487">
                  <c:v>10</c:v>
                </c:pt>
                <c:pt idx="488">
                  <c:v>10</c:v>
                </c:pt>
                <c:pt idx="489">
                  <c:v>10</c:v>
                </c:pt>
                <c:pt idx="490">
                  <c:v>10</c:v>
                </c:pt>
                <c:pt idx="491">
                  <c:v>10</c:v>
                </c:pt>
                <c:pt idx="492">
                  <c:v>10</c:v>
                </c:pt>
                <c:pt idx="493">
                  <c:v>10</c:v>
                </c:pt>
                <c:pt idx="494">
                  <c:v>10</c:v>
                </c:pt>
                <c:pt idx="495">
                  <c:v>10</c:v>
                </c:pt>
                <c:pt idx="496">
                  <c:v>10</c:v>
                </c:pt>
                <c:pt idx="497">
                  <c:v>10</c:v>
                </c:pt>
                <c:pt idx="498">
                  <c:v>10</c:v>
                </c:pt>
                <c:pt idx="499">
                  <c:v>10</c:v>
                </c:pt>
                <c:pt idx="500">
                  <c:v>10</c:v>
                </c:pt>
                <c:pt idx="501">
                  <c:v>10</c:v>
                </c:pt>
                <c:pt idx="502">
                  <c:v>10</c:v>
                </c:pt>
                <c:pt idx="503">
                  <c:v>10</c:v>
                </c:pt>
                <c:pt idx="504">
                  <c:v>10</c:v>
                </c:pt>
                <c:pt idx="505">
                  <c:v>10</c:v>
                </c:pt>
                <c:pt idx="506">
                  <c:v>10</c:v>
                </c:pt>
                <c:pt idx="507">
                  <c:v>10</c:v>
                </c:pt>
                <c:pt idx="508">
                  <c:v>10</c:v>
                </c:pt>
                <c:pt idx="509">
                  <c:v>10</c:v>
                </c:pt>
                <c:pt idx="510">
                  <c:v>10</c:v>
                </c:pt>
                <c:pt idx="511">
                  <c:v>10</c:v>
                </c:pt>
                <c:pt idx="512">
                  <c:v>10</c:v>
                </c:pt>
                <c:pt idx="513">
                  <c:v>10</c:v>
                </c:pt>
                <c:pt idx="514">
                  <c:v>10</c:v>
                </c:pt>
                <c:pt idx="515">
                  <c:v>10</c:v>
                </c:pt>
                <c:pt idx="516">
                  <c:v>10</c:v>
                </c:pt>
                <c:pt idx="517">
                  <c:v>10</c:v>
                </c:pt>
                <c:pt idx="518">
                  <c:v>10</c:v>
                </c:pt>
                <c:pt idx="519">
                  <c:v>10</c:v>
                </c:pt>
                <c:pt idx="520">
                  <c:v>10</c:v>
                </c:pt>
                <c:pt idx="521">
                  <c:v>10</c:v>
                </c:pt>
                <c:pt idx="522">
                  <c:v>10</c:v>
                </c:pt>
                <c:pt idx="523">
                  <c:v>10</c:v>
                </c:pt>
                <c:pt idx="524">
                  <c:v>10</c:v>
                </c:pt>
                <c:pt idx="525">
                  <c:v>10</c:v>
                </c:pt>
                <c:pt idx="526">
                  <c:v>10</c:v>
                </c:pt>
                <c:pt idx="527">
                  <c:v>10</c:v>
                </c:pt>
                <c:pt idx="528">
                  <c:v>30</c:v>
                </c:pt>
                <c:pt idx="529">
                  <c:v>30</c:v>
                </c:pt>
                <c:pt idx="530">
                  <c:v>30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30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20</c:v>
                </c:pt>
                <c:pt idx="547">
                  <c:v>20</c:v>
                </c:pt>
                <c:pt idx="548">
                  <c:v>20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20</c:v>
                </c:pt>
                <c:pt idx="557">
                  <c:v>10</c:v>
                </c:pt>
                <c:pt idx="558">
                  <c:v>10</c:v>
                </c:pt>
                <c:pt idx="559">
                  <c:v>10</c:v>
                </c:pt>
                <c:pt idx="560">
                  <c:v>10</c:v>
                </c:pt>
                <c:pt idx="561">
                  <c:v>10</c:v>
                </c:pt>
                <c:pt idx="562">
                  <c:v>10</c:v>
                </c:pt>
                <c:pt idx="563">
                  <c:v>10</c:v>
                </c:pt>
                <c:pt idx="564">
                  <c:v>10</c:v>
                </c:pt>
                <c:pt idx="565">
                  <c:v>10</c:v>
                </c:pt>
                <c:pt idx="566">
                  <c:v>10</c:v>
                </c:pt>
                <c:pt idx="567">
                  <c:v>10</c:v>
                </c:pt>
                <c:pt idx="568">
                  <c:v>10</c:v>
                </c:pt>
                <c:pt idx="569">
                  <c:v>10</c:v>
                </c:pt>
                <c:pt idx="570">
                  <c:v>10</c:v>
                </c:pt>
                <c:pt idx="571">
                  <c:v>10</c:v>
                </c:pt>
                <c:pt idx="572">
                  <c:v>10</c:v>
                </c:pt>
                <c:pt idx="573">
                  <c:v>10</c:v>
                </c:pt>
                <c:pt idx="574">
                  <c:v>10</c:v>
                </c:pt>
                <c:pt idx="575">
                  <c:v>10</c:v>
                </c:pt>
                <c:pt idx="576">
                  <c:v>10</c:v>
                </c:pt>
                <c:pt idx="577">
                  <c:v>10</c:v>
                </c:pt>
                <c:pt idx="578">
                  <c:v>10</c:v>
                </c:pt>
                <c:pt idx="579">
                  <c:v>10</c:v>
                </c:pt>
                <c:pt idx="580">
                  <c:v>10</c:v>
                </c:pt>
                <c:pt idx="581">
                  <c:v>10</c:v>
                </c:pt>
                <c:pt idx="582">
                  <c:v>10</c:v>
                </c:pt>
                <c:pt idx="583">
                  <c:v>10</c:v>
                </c:pt>
                <c:pt idx="584">
                  <c:v>10</c:v>
                </c:pt>
                <c:pt idx="585">
                  <c:v>10</c:v>
                </c:pt>
                <c:pt idx="586">
                  <c:v>10</c:v>
                </c:pt>
                <c:pt idx="587">
                  <c:v>10</c:v>
                </c:pt>
                <c:pt idx="588">
                  <c:v>10</c:v>
                </c:pt>
                <c:pt idx="589">
                  <c:v>10</c:v>
                </c:pt>
                <c:pt idx="590">
                  <c:v>10</c:v>
                </c:pt>
                <c:pt idx="591">
                  <c:v>10</c:v>
                </c:pt>
                <c:pt idx="592">
                  <c:v>10</c:v>
                </c:pt>
                <c:pt idx="593">
                  <c:v>10</c:v>
                </c:pt>
                <c:pt idx="594">
                  <c:v>10</c:v>
                </c:pt>
                <c:pt idx="595">
                  <c:v>10</c:v>
                </c:pt>
                <c:pt idx="596">
                  <c:v>10</c:v>
                </c:pt>
                <c:pt idx="597">
                  <c:v>10</c:v>
                </c:pt>
                <c:pt idx="598">
                  <c:v>10</c:v>
                </c:pt>
                <c:pt idx="599">
                  <c:v>10</c:v>
                </c:pt>
                <c:pt idx="600">
                  <c:v>10</c:v>
                </c:pt>
                <c:pt idx="601">
                  <c:v>10</c:v>
                </c:pt>
                <c:pt idx="602">
                  <c:v>10</c:v>
                </c:pt>
                <c:pt idx="603">
                  <c:v>10</c:v>
                </c:pt>
                <c:pt idx="604">
                  <c:v>10</c:v>
                </c:pt>
                <c:pt idx="605">
                  <c:v>10</c:v>
                </c:pt>
                <c:pt idx="606">
                  <c:v>10</c:v>
                </c:pt>
                <c:pt idx="607">
                  <c:v>10</c:v>
                </c:pt>
                <c:pt idx="608">
                  <c:v>10</c:v>
                </c:pt>
                <c:pt idx="609">
                  <c:v>10</c:v>
                </c:pt>
                <c:pt idx="610">
                  <c:v>10</c:v>
                </c:pt>
                <c:pt idx="611">
                  <c:v>10</c:v>
                </c:pt>
                <c:pt idx="612">
                  <c:v>10</c:v>
                </c:pt>
                <c:pt idx="613">
                  <c:v>10</c:v>
                </c:pt>
                <c:pt idx="614">
                  <c:v>10</c:v>
                </c:pt>
                <c:pt idx="615">
                  <c:v>10</c:v>
                </c:pt>
                <c:pt idx="616">
                  <c:v>10</c:v>
                </c:pt>
                <c:pt idx="617">
                  <c:v>10</c:v>
                </c:pt>
                <c:pt idx="618">
                  <c:v>10</c:v>
                </c:pt>
                <c:pt idx="619">
                  <c:v>10</c:v>
                </c:pt>
                <c:pt idx="620">
                  <c:v>10</c:v>
                </c:pt>
                <c:pt idx="621">
                  <c:v>10</c:v>
                </c:pt>
                <c:pt idx="622">
                  <c:v>10</c:v>
                </c:pt>
                <c:pt idx="623">
                  <c:v>10</c:v>
                </c:pt>
                <c:pt idx="624">
                  <c:v>10</c:v>
                </c:pt>
                <c:pt idx="625">
                  <c:v>10</c:v>
                </c:pt>
                <c:pt idx="626">
                  <c:v>10</c:v>
                </c:pt>
                <c:pt idx="627">
                  <c:v>10</c:v>
                </c:pt>
                <c:pt idx="628">
                  <c:v>10</c:v>
                </c:pt>
                <c:pt idx="629">
                  <c:v>10</c:v>
                </c:pt>
                <c:pt idx="630">
                  <c:v>10</c:v>
                </c:pt>
                <c:pt idx="631">
                  <c:v>10</c:v>
                </c:pt>
                <c:pt idx="632">
                  <c:v>10</c:v>
                </c:pt>
                <c:pt idx="633">
                  <c:v>10</c:v>
                </c:pt>
                <c:pt idx="634">
                  <c:v>10</c:v>
                </c:pt>
                <c:pt idx="635">
                  <c:v>10</c:v>
                </c:pt>
                <c:pt idx="636">
                  <c:v>10</c:v>
                </c:pt>
                <c:pt idx="637">
                  <c:v>10</c:v>
                </c:pt>
                <c:pt idx="638">
                  <c:v>10</c:v>
                </c:pt>
                <c:pt idx="639">
                  <c:v>10</c:v>
                </c:pt>
                <c:pt idx="640">
                  <c:v>10</c:v>
                </c:pt>
                <c:pt idx="641">
                  <c:v>10</c:v>
                </c:pt>
                <c:pt idx="642">
                  <c:v>10</c:v>
                </c:pt>
                <c:pt idx="643">
                  <c:v>10</c:v>
                </c:pt>
                <c:pt idx="644">
                  <c:v>10</c:v>
                </c:pt>
                <c:pt idx="645">
                  <c:v>10</c:v>
                </c:pt>
                <c:pt idx="646">
                  <c:v>10</c:v>
                </c:pt>
                <c:pt idx="647">
                  <c:v>10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10</c:v>
                </c:pt>
                <c:pt idx="654">
                  <c:v>10</c:v>
                </c:pt>
                <c:pt idx="655">
                  <c:v>10</c:v>
                </c:pt>
                <c:pt idx="656">
                  <c:v>10</c:v>
                </c:pt>
                <c:pt idx="657">
                  <c:v>10</c:v>
                </c:pt>
                <c:pt idx="658">
                  <c:v>10</c:v>
                </c:pt>
                <c:pt idx="659">
                  <c:v>10</c:v>
                </c:pt>
                <c:pt idx="660">
                  <c:v>10</c:v>
                </c:pt>
                <c:pt idx="661">
                  <c:v>10</c:v>
                </c:pt>
                <c:pt idx="662">
                  <c:v>10</c:v>
                </c:pt>
                <c:pt idx="663">
                  <c:v>10</c:v>
                </c:pt>
                <c:pt idx="664">
                  <c:v>10</c:v>
                </c:pt>
                <c:pt idx="665">
                  <c:v>10</c:v>
                </c:pt>
                <c:pt idx="666">
                  <c:v>10</c:v>
                </c:pt>
                <c:pt idx="667">
                  <c:v>10</c:v>
                </c:pt>
                <c:pt idx="668">
                  <c:v>10</c:v>
                </c:pt>
                <c:pt idx="669">
                  <c:v>10</c:v>
                </c:pt>
                <c:pt idx="670">
                  <c:v>10</c:v>
                </c:pt>
                <c:pt idx="671">
                  <c:v>10</c:v>
                </c:pt>
                <c:pt idx="672">
                  <c:v>10</c:v>
                </c:pt>
                <c:pt idx="673">
                  <c:v>10</c:v>
                </c:pt>
                <c:pt idx="674">
                  <c:v>10</c:v>
                </c:pt>
                <c:pt idx="675">
                  <c:v>10</c:v>
                </c:pt>
                <c:pt idx="676">
                  <c:v>10</c:v>
                </c:pt>
                <c:pt idx="677">
                  <c:v>10</c:v>
                </c:pt>
                <c:pt idx="678">
                  <c:v>10</c:v>
                </c:pt>
                <c:pt idx="679">
                  <c:v>10</c:v>
                </c:pt>
                <c:pt idx="680">
                  <c:v>10</c:v>
                </c:pt>
                <c:pt idx="681">
                  <c:v>10</c:v>
                </c:pt>
                <c:pt idx="682">
                  <c:v>10</c:v>
                </c:pt>
                <c:pt idx="683">
                  <c:v>10</c:v>
                </c:pt>
                <c:pt idx="684">
                  <c:v>10</c:v>
                </c:pt>
                <c:pt idx="685">
                  <c:v>10</c:v>
                </c:pt>
                <c:pt idx="686">
                  <c:v>10</c:v>
                </c:pt>
                <c:pt idx="687">
                  <c:v>10</c:v>
                </c:pt>
                <c:pt idx="688">
                  <c:v>10</c:v>
                </c:pt>
                <c:pt idx="689">
                  <c:v>10</c:v>
                </c:pt>
                <c:pt idx="690">
                  <c:v>10</c:v>
                </c:pt>
                <c:pt idx="691">
                  <c:v>10</c:v>
                </c:pt>
                <c:pt idx="692">
                  <c:v>10</c:v>
                </c:pt>
                <c:pt idx="693">
                  <c:v>10</c:v>
                </c:pt>
                <c:pt idx="694">
                  <c:v>10</c:v>
                </c:pt>
                <c:pt idx="695">
                  <c:v>10</c:v>
                </c:pt>
                <c:pt idx="696">
                  <c:v>10</c:v>
                </c:pt>
                <c:pt idx="697">
                  <c:v>10</c:v>
                </c:pt>
                <c:pt idx="698">
                  <c:v>10</c:v>
                </c:pt>
                <c:pt idx="699">
                  <c:v>10</c:v>
                </c:pt>
                <c:pt idx="700">
                  <c:v>10</c:v>
                </c:pt>
                <c:pt idx="701">
                  <c:v>10</c:v>
                </c:pt>
                <c:pt idx="702">
                  <c:v>10</c:v>
                </c:pt>
                <c:pt idx="703">
                  <c:v>10</c:v>
                </c:pt>
                <c:pt idx="704">
                  <c:v>10</c:v>
                </c:pt>
                <c:pt idx="705">
                  <c:v>10</c:v>
                </c:pt>
                <c:pt idx="706">
                  <c:v>10</c:v>
                </c:pt>
                <c:pt idx="707">
                  <c:v>10</c:v>
                </c:pt>
                <c:pt idx="708">
                  <c:v>10</c:v>
                </c:pt>
                <c:pt idx="709">
                  <c:v>10</c:v>
                </c:pt>
                <c:pt idx="710">
                  <c:v>10</c:v>
                </c:pt>
                <c:pt idx="711">
                  <c:v>10</c:v>
                </c:pt>
                <c:pt idx="712">
                  <c:v>10</c:v>
                </c:pt>
                <c:pt idx="713">
                  <c:v>10</c:v>
                </c:pt>
                <c:pt idx="714">
                  <c:v>10</c:v>
                </c:pt>
                <c:pt idx="715">
                  <c:v>10</c:v>
                </c:pt>
                <c:pt idx="716">
                  <c:v>10</c:v>
                </c:pt>
                <c:pt idx="717">
                  <c:v>10</c:v>
                </c:pt>
                <c:pt idx="718">
                  <c:v>10</c:v>
                </c:pt>
                <c:pt idx="719">
                  <c:v>10</c:v>
                </c:pt>
                <c:pt idx="720">
                  <c:v>10</c:v>
                </c:pt>
                <c:pt idx="721">
                  <c:v>10</c:v>
                </c:pt>
                <c:pt idx="722">
                  <c:v>10</c:v>
                </c:pt>
                <c:pt idx="723">
                  <c:v>10</c:v>
                </c:pt>
                <c:pt idx="724">
                  <c:v>10</c:v>
                </c:pt>
                <c:pt idx="725">
                  <c:v>10</c:v>
                </c:pt>
                <c:pt idx="726">
                  <c:v>10</c:v>
                </c:pt>
                <c:pt idx="727">
                  <c:v>10</c:v>
                </c:pt>
                <c:pt idx="728">
                  <c:v>10</c:v>
                </c:pt>
                <c:pt idx="729">
                  <c:v>20</c:v>
                </c:pt>
                <c:pt idx="730">
                  <c:v>20</c:v>
                </c:pt>
                <c:pt idx="731">
                  <c:v>20</c:v>
                </c:pt>
                <c:pt idx="732">
                  <c:v>20</c:v>
                </c:pt>
                <c:pt idx="733">
                  <c:v>20</c:v>
                </c:pt>
                <c:pt idx="734">
                  <c:v>20</c:v>
                </c:pt>
                <c:pt idx="735">
                  <c:v>20</c:v>
                </c:pt>
                <c:pt idx="736">
                  <c:v>20</c:v>
                </c:pt>
                <c:pt idx="737">
                  <c:v>20</c:v>
                </c:pt>
                <c:pt idx="738">
                  <c:v>20</c:v>
                </c:pt>
                <c:pt idx="739">
                  <c:v>20</c:v>
                </c:pt>
                <c:pt idx="740">
                  <c:v>20</c:v>
                </c:pt>
                <c:pt idx="741">
                  <c:v>20</c:v>
                </c:pt>
                <c:pt idx="742">
                  <c:v>20</c:v>
                </c:pt>
                <c:pt idx="743">
                  <c:v>20</c:v>
                </c:pt>
                <c:pt idx="744">
                  <c:v>20</c:v>
                </c:pt>
                <c:pt idx="745">
                  <c:v>20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10</c:v>
                </c:pt>
                <c:pt idx="752">
                  <c:v>10</c:v>
                </c:pt>
                <c:pt idx="753">
                  <c:v>10</c:v>
                </c:pt>
                <c:pt idx="754">
                  <c:v>10</c:v>
                </c:pt>
                <c:pt idx="755">
                  <c:v>10</c:v>
                </c:pt>
                <c:pt idx="756">
                  <c:v>10</c:v>
                </c:pt>
                <c:pt idx="757">
                  <c:v>10</c:v>
                </c:pt>
                <c:pt idx="758">
                  <c:v>10</c:v>
                </c:pt>
                <c:pt idx="759">
                  <c:v>10</c:v>
                </c:pt>
                <c:pt idx="760">
                  <c:v>10</c:v>
                </c:pt>
                <c:pt idx="761">
                  <c:v>10</c:v>
                </c:pt>
                <c:pt idx="762">
                  <c:v>10</c:v>
                </c:pt>
                <c:pt idx="763">
                  <c:v>10</c:v>
                </c:pt>
                <c:pt idx="764">
                  <c:v>10</c:v>
                </c:pt>
                <c:pt idx="765">
                  <c:v>10</c:v>
                </c:pt>
                <c:pt idx="766">
                  <c:v>10</c:v>
                </c:pt>
                <c:pt idx="767">
                  <c:v>10</c:v>
                </c:pt>
                <c:pt idx="768">
                  <c:v>10</c:v>
                </c:pt>
                <c:pt idx="769">
                  <c:v>10</c:v>
                </c:pt>
                <c:pt idx="770">
                  <c:v>10</c:v>
                </c:pt>
                <c:pt idx="771">
                  <c:v>10</c:v>
                </c:pt>
                <c:pt idx="772">
                  <c:v>10</c:v>
                </c:pt>
                <c:pt idx="773">
                  <c:v>10</c:v>
                </c:pt>
                <c:pt idx="774">
                  <c:v>10</c:v>
                </c:pt>
                <c:pt idx="775">
                  <c:v>10</c:v>
                </c:pt>
                <c:pt idx="776">
                  <c:v>10</c:v>
                </c:pt>
                <c:pt idx="777">
                  <c:v>10</c:v>
                </c:pt>
                <c:pt idx="778">
                  <c:v>10</c:v>
                </c:pt>
                <c:pt idx="779">
                  <c:v>10</c:v>
                </c:pt>
                <c:pt idx="780">
                  <c:v>10</c:v>
                </c:pt>
                <c:pt idx="781">
                  <c:v>10</c:v>
                </c:pt>
                <c:pt idx="782">
                  <c:v>10</c:v>
                </c:pt>
                <c:pt idx="783">
                  <c:v>10</c:v>
                </c:pt>
                <c:pt idx="784">
                  <c:v>10</c:v>
                </c:pt>
                <c:pt idx="785">
                  <c:v>10</c:v>
                </c:pt>
                <c:pt idx="786">
                  <c:v>10</c:v>
                </c:pt>
                <c:pt idx="787">
                  <c:v>10</c:v>
                </c:pt>
                <c:pt idx="788">
                  <c:v>10</c:v>
                </c:pt>
                <c:pt idx="789">
                  <c:v>10</c:v>
                </c:pt>
                <c:pt idx="790">
                  <c:v>10</c:v>
                </c:pt>
                <c:pt idx="791">
                  <c:v>10</c:v>
                </c:pt>
                <c:pt idx="792">
                  <c:v>10</c:v>
                </c:pt>
                <c:pt idx="793">
                  <c:v>10</c:v>
                </c:pt>
                <c:pt idx="794">
                  <c:v>10</c:v>
                </c:pt>
                <c:pt idx="795">
                  <c:v>10</c:v>
                </c:pt>
                <c:pt idx="796">
                  <c:v>10</c:v>
                </c:pt>
                <c:pt idx="797">
                  <c:v>10</c:v>
                </c:pt>
                <c:pt idx="798">
                  <c:v>10</c:v>
                </c:pt>
                <c:pt idx="799">
                  <c:v>10</c:v>
                </c:pt>
                <c:pt idx="800">
                  <c:v>10</c:v>
                </c:pt>
                <c:pt idx="801">
                  <c:v>10</c:v>
                </c:pt>
                <c:pt idx="802">
                  <c:v>10</c:v>
                </c:pt>
                <c:pt idx="803">
                  <c:v>10</c:v>
                </c:pt>
                <c:pt idx="804">
                  <c:v>10</c:v>
                </c:pt>
                <c:pt idx="805">
                  <c:v>10</c:v>
                </c:pt>
                <c:pt idx="806">
                  <c:v>10</c:v>
                </c:pt>
                <c:pt idx="807">
                  <c:v>10</c:v>
                </c:pt>
                <c:pt idx="808">
                  <c:v>10</c:v>
                </c:pt>
                <c:pt idx="809">
                  <c:v>10</c:v>
                </c:pt>
                <c:pt idx="810">
                  <c:v>10</c:v>
                </c:pt>
                <c:pt idx="811">
                  <c:v>10</c:v>
                </c:pt>
                <c:pt idx="812">
                  <c:v>10</c:v>
                </c:pt>
                <c:pt idx="813">
                  <c:v>10</c:v>
                </c:pt>
                <c:pt idx="814">
                  <c:v>10</c:v>
                </c:pt>
                <c:pt idx="815">
                  <c:v>10</c:v>
                </c:pt>
                <c:pt idx="816">
                  <c:v>10</c:v>
                </c:pt>
                <c:pt idx="817">
                  <c:v>10</c:v>
                </c:pt>
                <c:pt idx="818">
                  <c:v>10</c:v>
                </c:pt>
                <c:pt idx="819">
                  <c:v>10</c:v>
                </c:pt>
                <c:pt idx="820">
                  <c:v>10</c:v>
                </c:pt>
                <c:pt idx="821">
                  <c:v>10</c:v>
                </c:pt>
                <c:pt idx="822">
                  <c:v>10</c:v>
                </c:pt>
                <c:pt idx="823">
                  <c:v>10</c:v>
                </c:pt>
                <c:pt idx="824">
                  <c:v>10</c:v>
                </c:pt>
                <c:pt idx="825">
                  <c:v>10</c:v>
                </c:pt>
                <c:pt idx="826">
                  <c:v>10</c:v>
                </c:pt>
                <c:pt idx="827">
                  <c:v>10</c:v>
                </c:pt>
                <c:pt idx="828">
                  <c:v>10</c:v>
                </c:pt>
                <c:pt idx="829">
                  <c:v>10</c:v>
                </c:pt>
                <c:pt idx="830">
                  <c:v>10</c:v>
                </c:pt>
                <c:pt idx="831">
                  <c:v>10</c:v>
                </c:pt>
                <c:pt idx="832">
                  <c:v>10</c:v>
                </c:pt>
                <c:pt idx="833">
                  <c:v>10</c:v>
                </c:pt>
                <c:pt idx="834">
                  <c:v>10</c:v>
                </c:pt>
                <c:pt idx="835">
                  <c:v>10</c:v>
                </c:pt>
                <c:pt idx="836">
                  <c:v>10</c:v>
                </c:pt>
                <c:pt idx="837">
                  <c:v>10</c:v>
                </c:pt>
                <c:pt idx="838">
                  <c:v>10</c:v>
                </c:pt>
                <c:pt idx="839">
                  <c:v>10</c:v>
                </c:pt>
                <c:pt idx="840">
                  <c:v>10</c:v>
                </c:pt>
                <c:pt idx="841">
                  <c:v>10</c:v>
                </c:pt>
                <c:pt idx="842">
                  <c:v>10</c:v>
                </c:pt>
                <c:pt idx="843">
                  <c:v>10</c:v>
                </c:pt>
                <c:pt idx="844">
                  <c:v>10</c:v>
                </c:pt>
                <c:pt idx="845">
                  <c:v>10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10</c:v>
                </c:pt>
                <c:pt idx="854">
                  <c:v>10</c:v>
                </c:pt>
                <c:pt idx="855">
                  <c:v>10</c:v>
                </c:pt>
                <c:pt idx="856">
                  <c:v>10</c:v>
                </c:pt>
                <c:pt idx="857">
                  <c:v>10</c:v>
                </c:pt>
                <c:pt idx="858">
                  <c:v>10</c:v>
                </c:pt>
                <c:pt idx="859">
                  <c:v>10</c:v>
                </c:pt>
                <c:pt idx="860">
                  <c:v>10</c:v>
                </c:pt>
                <c:pt idx="861">
                  <c:v>10</c:v>
                </c:pt>
                <c:pt idx="862">
                  <c:v>10</c:v>
                </c:pt>
                <c:pt idx="863">
                  <c:v>10</c:v>
                </c:pt>
                <c:pt idx="864">
                  <c:v>10</c:v>
                </c:pt>
                <c:pt idx="865">
                  <c:v>10</c:v>
                </c:pt>
                <c:pt idx="866">
                  <c:v>10</c:v>
                </c:pt>
                <c:pt idx="867">
                  <c:v>10</c:v>
                </c:pt>
                <c:pt idx="868">
                  <c:v>10</c:v>
                </c:pt>
                <c:pt idx="869">
                  <c:v>10</c:v>
                </c:pt>
                <c:pt idx="870">
                  <c:v>10</c:v>
                </c:pt>
                <c:pt idx="871">
                  <c:v>10</c:v>
                </c:pt>
                <c:pt idx="872">
                  <c:v>10</c:v>
                </c:pt>
                <c:pt idx="873">
                  <c:v>10</c:v>
                </c:pt>
                <c:pt idx="874">
                  <c:v>10</c:v>
                </c:pt>
                <c:pt idx="875">
                  <c:v>10</c:v>
                </c:pt>
                <c:pt idx="876">
                  <c:v>10</c:v>
                </c:pt>
                <c:pt idx="877">
                  <c:v>10</c:v>
                </c:pt>
                <c:pt idx="878">
                  <c:v>10</c:v>
                </c:pt>
                <c:pt idx="879">
                  <c:v>10</c:v>
                </c:pt>
                <c:pt idx="880">
                  <c:v>10</c:v>
                </c:pt>
                <c:pt idx="881">
                  <c:v>10</c:v>
                </c:pt>
                <c:pt idx="882">
                  <c:v>10</c:v>
                </c:pt>
                <c:pt idx="883">
                  <c:v>10</c:v>
                </c:pt>
                <c:pt idx="884">
                  <c:v>10</c:v>
                </c:pt>
                <c:pt idx="885">
                  <c:v>10</c:v>
                </c:pt>
                <c:pt idx="886">
                  <c:v>10</c:v>
                </c:pt>
                <c:pt idx="887">
                  <c:v>10</c:v>
                </c:pt>
                <c:pt idx="888">
                  <c:v>10</c:v>
                </c:pt>
                <c:pt idx="889">
                  <c:v>10</c:v>
                </c:pt>
                <c:pt idx="890">
                  <c:v>10</c:v>
                </c:pt>
                <c:pt idx="891">
                  <c:v>10</c:v>
                </c:pt>
                <c:pt idx="892">
                  <c:v>10</c:v>
                </c:pt>
                <c:pt idx="893">
                  <c:v>10</c:v>
                </c:pt>
                <c:pt idx="894">
                  <c:v>10</c:v>
                </c:pt>
                <c:pt idx="895">
                  <c:v>10</c:v>
                </c:pt>
                <c:pt idx="896">
                  <c:v>10</c:v>
                </c:pt>
                <c:pt idx="897">
                  <c:v>10</c:v>
                </c:pt>
                <c:pt idx="898">
                  <c:v>10</c:v>
                </c:pt>
                <c:pt idx="899">
                  <c:v>10</c:v>
                </c:pt>
                <c:pt idx="900">
                  <c:v>10</c:v>
                </c:pt>
                <c:pt idx="901">
                  <c:v>10</c:v>
                </c:pt>
                <c:pt idx="902">
                  <c:v>10</c:v>
                </c:pt>
                <c:pt idx="903">
                  <c:v>10</c:v>
                </c:pt>
                <c:pt idx="904">
                  <c:v>10</c:v>
                </c:pt>
                <c:pt idx="905">
                  <c:v>10</c:v>
                </c:pt>
                <c:pt idx="906">
                  <c:v>10</c:v>
                </c:pt>
                <c:pt idx="907">
                  <c:v>10</c:v>
                </c:pt>
                <c:pt idx="908">
                  <c:v>10</c:v>
                </c:pt>
                <c:pt idx="909">
                  <c:v>10</c:v>
                </c:pt>
                <c:pt idx="910">
                  <c:v>10</c:v>
                </c:pt>
                <c:pt idx="911">
                  <c:v>10</c:v>
                </c:pt>
                <c:pt idx="912">
                  <c:v>10</c:v>
                </c:pt>
                <c:pt idx="913">
                  <c:v>10</c:v>
                </c:pt>
                <c:pt idx="914">
                  <c:v>10</c:v>
                </c:pt>
                <c:pt idx="915">
                  <c:v>10</c:v>
                </c:pt>
                <c:pt idx="916">
                  <c:v>10</c:v>
                </c:pt>
                <c:pt idx="917">
                  <c:v>10</c:v>
                </c:pt>
                <c:pt idx="918">
                  <c:v>10</c:v>
                </c:pt>
                <c:pt idx="919">
                  <c:v>10</c:v>
                </c:pt>
                <c:pt idx="920">
                  <c:v>10</c:v>
                </c:pt>
                <c:pt idx="921">
                  <c:v>10</c:v>
                </c:pt>
                <c:pt idx="922">
                  <c:v>10</c:v>
                </c:pt>
                <c:pt idx="923">
                  <c:v>10</c:v>
                </c:pt>
                <c:pt idx="924">
                  <c:v>10</c:v>
                </c:pt>
                <c:pt idx="925">
                  <c:v>10</c:v>
                </c:pt>
                <c:pt idx="926">
                  <c:v>10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10</c:v>
                </c:pt>
                <c:pt idx="935">
                  <c:v>10</c:v>
                </c:pt>
                <c:pt idx="936">
                  <c:v>10</c:v>
                </c:pt>
                <c:pt idx="937">
                  <c:v>10</c:v>
                </c:pt>
                <c:pt idx="938">
                  <c:v>10</c:v>
                </c:pt>
                <c:pt idx="939">
                  <c:v>10</c:v>
                </c:pt>
                <c:pt idx="940">
                  <c:v>10</c:v>
                </c:pt>
                <c:pt idx="941">
                  <c:v>10</c:v>
                </c:pt>
                <c:pt idx="942">
                  <c:v>10</c:v>
                </c:pt>
                <c:pt idx="943">
                  <c:v>10</c:v>
                </c:pt>
                <c:pt idx="944">
                  <c:v>10</c:v>
                </c:pt>
                <c:pt idx="945">
                  <c:v>10</c:v>
                </c:pt>
                <c:pt idx="946">
                  <c:v>10</c:v>
                </c:pt>
                <c:pt idx="947">
                  <c:v>10</c:v>
                </c:pt>
                <c:pt idx="948">
                  <c:v>10</c:v>
                </c:pt>
                <c:pt idx="949">
                  <c:v>10</c:v>
                </c:pt>
                <c:pt idx="950">
                  <c:v>10</c:v>
                </c:pt>
                <c:pt idx="951">
                  <c:v>10</c:v>
                </c:pt>
                <c:pt idx="952">
                  <c:v>10</c:v>
                </c:pt>
                <c:pt idx="953">
                  <c:v>10</c:v>
                </c:pt>
                <c:pt idx="954">
                  <c:v>10</c:v>
                </c:pt>
                <c:pt idx="955">
                  <c:v>10</c:v>
                </c:pt>
                <c:pt idx="956">
                  <c:v>10</c:v>
                </c:pt>
                <c:pt idx="957">
                  <c:v>10</c:v>
                </c:pt>
                <c:pt idx="958">
                  <c:v>10</c:v>
                </c:pt>
                <c:pt idx="959">
                  <c:v>10</c:v>
                </c:pt>
                <c:pt idx="960">
                  <c:v>10</c:v>
                </c:pt>
                <c:pt idx="961">
                  <c:v>10</c:v>
                </c:pt>
                <c:pt idx="962">
                  <c:v>10</c:v>
                </c:pt>
                <c:pt idx="963">
                  <c:v>10</c:v>
                </c:pt>
                <c:pt idx="964">
                  <c:v>10</c:v>
                </c:pt>
                <c:pt idx="965">
                  <c:v>10</c:v>
                </c:pt>
                <c:pt idx="966">
                  <c:v>10</c:v>
                </c:pt>
                <c:pt idx="967">
                  <c:v>10</c:v>
                </c:pt>
                <c:pt idx="968">
                  <c:v>10</c:v>
                </c:pt>
                <c:pt idx="969">
                  <c:v>10</c:v>
                </c:pt>
                <c:pt idx="970">
                  <c:v>10</c:v>
                </c:pt>
                <c:pt idx="971">
                  <c:v>10</c:v>
                </c:pt>
                <c:pt idx="972">
                  <c:v>10</c:v>
                </c:pt>
                <c:pt idx="973">
                  <c:v>10</c:v>
                </c:pt>
                <c:pt idx="974">
                  <c:v>10</c:v>
                </c:pt>
                <c:pt idx="975">
                  <c:v>10</c:v>
                </c:pt>
                <c:pt idx="976">
                  <c:v>10</c:v>
                </c:pt>
                <c:pt idx="977">
                  <c:v>10</c:v>
                </c:pt>
                <c:pt idx="978">
                  <c:v>10</c:v>
                </c:pt>
                <c:pt idx="979">
                  <c:v>10</c:v>
                </c:pt>
                <c:pt idx="980">
                  <c:v>10</c:v>
                </c:pt>
                <c:pt idx="981">
                  <c:v>10</c:v>
                </c:pt>
                <c:pt idx="982">
                  <c:v>10</c:v>
                </c:pt>
                <c:pt idx="983">
                  <c:v>10</c:v>
                </c:pt>
                <c:pt idx="984">
                  <c:v>10</c:v>
                </c:pt>
                <c:pt idx="985">
                  <c:v>10</c:v>
                </c:pt>
                <c:pt idx="986">
                  <c:v>10</c:v>
                </c:pt>
                <c:pt idx="987">
                  <c:v>10</c:v>
                </c:pt>
                <c:pt idx="988">
                  <c:v>10</c:v>
                </c:pt>
                <c:pt idx="989">
                  <c:v>10</c:v>
                </c:pt>
                <c:pt idx="990">
                  <c:v>10</c:v>
                </c:pt>
                <c:pt idx="991">
                  <c:v>10</c:v>
                </c:pt>
                <c:pt idx="992">
                  <c:v>10</c:v>
                </c:pt>
                <c:pt idx="993">
                  <c:v>10</c:v>
                </c:pt>
                <c:pt idx="994">
                  <c:v>10</c:v>
                </c:pt>
                <c:pt idx="995">
                  <c:v>10</c:v>
                </c:pt>
                <c:pt idx="996">
                  <c:v>10</c:v>
                </c:pt>
                <c:pt idx="997">
                  <c:v>20</c:v>
                </c:pt>
                <c:pt idx="998">
                  <c:v>20</c:v>
                </c:pt>
                <c:pt idx="999">
                  <c:v>20</c:v>
                </c:pt>
                <c:pt idx="1000">
                  <c:v>20</c:v>
                </c:pt>
                <c:pt idx="1001">
                  <c:v>20</c:v>
                </c:pt>
                <c:pt idx="1002">
                  <c:v>20</c:v>
                </c:pt>
                <c:pt idx="1003">
                  <c:v>20</c:v>
                </c:pt>
                <c:pt idx="1004">
                  <c:v>20</c:v>
                </c:pt>
                <c:pt idx="1005">
                  <c:v>20</c:v>
                </c:pt>
                <c:pt idx="1006">
                  <c:v>20</c:v>
                </c:pt>
                <c:pt idx="1007">
                  <c:v>20</c:v>
                </c:pt>
                <c:pt idx="1008">
                  <c:v>20</c:v>
                </c:pt>
                <c:pt idx="1009">
                  <c:v>20</c:v>
                </c:pt>
                <c:pt idx="1010">
                  <c:v>20</c:v>
                </c:pt>
                <c:pt idx="1011">
                  <c:v>20</c:v>
                </c:pt>
                <c:pt idx="1012">
                  <c:v>20</c:v>
                </c:pt>
                <c:pt idx="1013">
                  <c:v>20</c:v>
                </c:pt>
                <c:pt idx="1014">
                  <c:v>20</c:v>
                </c:pt>
                <c:pt idx="1015">
                  <c:v>20</c:v>
                </c:pt>
                <c:pt idx="1016">
                  <c:v>20</c:v>
                </c:pt>
                <c:pt idx="1017">
                  <c:v>30</c:v>
                </c:pt>
                <c:pt idx="1018">
                  <c:v>30</c:v>
                </c:pt>
                <c:pt idx="1019">
                  <c:v>30</c:v>
                </c:pt>
                <c:pt idx="1020">
                  <c:v>30</c:v>
                </c:pt>
                <c:pt idx="1021">
                  <c:v>30</c:v>
                </c:pt>
                <c:pt idx="1022">
                  <c:v>10</c:v>
                </c:pt>
                <c:pt idx="1023">
                  <c:v>10</c:v>
                </c:pt>
                <c:pt idx="1024">
                  <c:v>10</c:v>
                </c:pt>
                <c:pt idx="1025">
                  <c:v>10</c:v>
                </c:pt>
                <c:pt idx="1026">
                  <c:v>10</c:v>
                </c:pt>
                <c:pt idx="1027">
                  <c:v>10</c:v>
                </c:pt>
                <c:pt idx="1028">
                  <c:v>10</c:v>
                </c:pt>
                <c:pt idx="1029">
                  <c:v>10</c:v>
                </c:pt>
                <c:pt idx="1030">
                  <c:v>10</c:v>
                </c:pt>
                <c:pt idx="1031">
                  <c:v>10</c:v>
                </c:pt>
                <c:pt idx="1032">
                  <c:v>10</c:v>
                </c:pt>
                <c:pt idx="1033">
                  <c:v>10</c:v>
                </c:pt>
                <c:pt idx="1034">
                  <c:v>10</c:v>
                </c:pt>
                <c:pt idx="1035">
                  <c:v>10</c:v>
                </c:pt>
                <c:pt idx="1036">
                  <c:v>10</c:v>
                </c:pt>
                <c:pt idx="1037">
                  <c:v>10</c:v>
                </c:pt>
                <c:pt idx="1038">
                  <c:v>10</c:v>
                </c:pt>
                <c:pt idx="1039">
                  <c:v>10</c:v>
                </c:pt>
                <c:pt idx="1040">
                  <c:v>10</c:v>
                </c:pt>
                <c:pt idx="1041">
                  <c:v>10</c:v>
                </c:pt>
                <c:pt idx="1042">
                  <c:v>10</c:v>
                </c:pt>
                <c:pt idx="1043">
                  <c:v>10</c:v>
                </c:pt>
                <c:pt idx="1044">
                  <c:v>10</c:v>
                </c:pt>
                <c:pt idx="1045">
                  <c:v>10</c:v>
                </c:pt>
                <c:pt idx="1046">
                  <c:v>10</c:v>
                </c:pt>
                <c:pt idx="1047">
                  <c:v>10</c:v>
                </c:pt>
                <c:pt idx="1048">
                  <c:v>10</c:v>
                </c:pt>
                <c:pt idx="1049">
                  <c:v>10</c:v>
                </c:pt>
                <c:pt idx="1050">
                  <c:v>10</c:v>
                </c:pt>
                <c:pt idx="1051">
                  <c:v>10</c:v>
                </c:pt>
                <c:pt idx="1052">
                  <c:v>10</c:v>
                </c:pt>
                <c:pt idx="1053">
                  <c:v>10</c:v>
                </c:pt>
                <c:pt idx="1054">
                  <c:v>10</c:v>
                </c:pt>
                <c:pt idx="1055">
                  <c:v>10</c:v>
                </c:pt>
                <c:pt idx="1056">
                  <c:v>10</c:v>
                </c:pt>
                <c:pt idx="1057">
                  <c:v>10</c:v>
                </c:pt>
                <c:pt idx="1058">
                  <c:v>10</c:v>
                </c:pt>
                <c:pt idx="1059">
                  <c:v>10</c:v>
                </c:pt>
                <c:pt idx="1060">
                  <c:v>10</c:v>
                </c:pt>
                <c:pt idx="1061">
                  <c:v>10</c:v>
                </c:pt>
                <c:pt idx="1062">
                  <c:v>10</c:v>
                </c:pt>
                <c:pt idx="1063">
                  <c:v>10</c:v>
                </c:pt>
                <c:pt idx="1064">
                  <c:v>10</c:v>
                </c:pt>
                <c:pt idx="1065">
                  <c:v>10</c:v>
                </c:pt>
                <c:pt idx="1066">
                  <c:v>10</c:v>
                </c:pt>
                <c:pt idx="1067">
                  <c:v>10</c:v>
                </c:pt>
                <c:pt idx="1068">
                  <c:v>10</c:v>
                </c:pt>
                <c:pt idx="1069">
                  <c:v>10</c:v>
                </c:pt>
                <c:pt idx="1070">
                  <c:v>10</c:v>
                </c:pt>
                <c:pt idx="1071">
                  <c:v>10</c:v>
                </c:pt>
                <c:pt idx="1072">
                  <c:v>10</c:v>
                </c:pt>
                <c:pt idx="1073">
                  <c:v>10</c:v>
                </c:pt>
                <c:pt idx="1074">
                  <c:v>10</c:v>
                </c:pt>
                <c:pt idx="1075">
                  <c:v>10</c:v>
                </c:pt>
                <c:pt idx="1076">
                  <c:v>10</c:v>
                </c:pt>
                <c:pt idx="1077">
                  <c:v>10</c:v>
                </c:pt>
                <c:pt idx="1078">
                  <c:v>10</c:v>
                </c:pt>
                <c:pt idx="1079">
                  <c:v>10</c:v>
                </c:pt>
                <c:pt idx="1080">
                  <c:v>10</c:v>
                </c:pt>
                <c:pt idx="1081">
                  <c:v>10</c:v>
                </c:pt>
                <c:pt idx="1082">
                  <c:v>10</c:v>
                </c:pt>
                <c:pt idx="1083">
                  <c:v>10</c:v>
                </c:pt>
                <c:pt idx="1084">
                  <c:v>10</c:v>
                </c:pt>
                <c:pt idx="1085">
                  <c:v>10</c:v>
                </c:pt>
                <c:pt idx="1086">
                  <c:v>10</c:v>
                </c:pt>
                <c:pt idx="1087">
                  <c:v>10</c:v>
                </c:pt>
                <c:pt idx="1088">
                  <c:v>10</c:v>
                </c:pt>
                <c:pt idx="1089">
                  <c:v>10</c:v>
                </c:pt>
                <c:pt idx="1090">
                  <c:v>10</c:v>
                </c:pt>
                <c:pt idx="1091">
                  <c:v>10</c:v>
                </c:pt>
                <c:pt idx="1092">
                  <c:v>10</c:v>
                </c:pt>
                <c:pt idx="1093">
                  <c:v>10</c:v>
                </c:pt>
                <c:pt idx="1094">
                  <c:v>10</c:v>
                </c:pt>
                <c:pt idx="1095">
                  <c:v>10</c:v>
                </c:pt>
                <c:pt idx="1096">
                  <c:v>10</c:v>
                </c:pt>
                <c:pt idx="1097">
                  <c:v>10</c:v>
                </c:pt>
                <c:pt idx="1098">
                  <c:v>10</c:v>
                </c:pt>
                <c:pt idx="1099">
                  <c:v>10</c:v>
                </c:pt>
                <c:pt idx="1100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930496"/>
        <c:axId val="232456576"/>
      </c:scatterChart>
      <c:scatterChart>
        <c:scatterStyle val="lineMarker"/>
        <c:varyColors val="0"/>
        <c:ser>
          <c:idx val="13"/>
          <c:order val="13"/>
          <c:tx>
            <c:strRef>
              <c:f>TAULUKOT!$O$2</c:f>
              <c:strCache>
                <c:ptCount val="1"/>
                <c:pt idx="0">
                  <c:v>Degree Minutes(43005)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TAULUKOT!$O$3:$O$1148</c:f>
              <c:numCache>
                <c:formatCode>General</c:formatCode>
                <c:ptCount val="1146"/>
                <c:pt idx="0">
                  <c:v>-57.5</c:v>
                </c:pt>
                <c:pt idx="1">
                  <c:v>-59.7</c:v>
                </c:pt>
                <c:pt idx="2">
                  <c:v>-61.9</c:v>
                </c:pt>
                <c:pt idx="3">
                  <c:v>-64.099999999999994</c:v>
                </c:pt>
                <c:pt idx="4">
                  <c:v>-66.3</c:v>
                </c:pt>
                <c:pt idx="5">
                  <c:v>-68.5</c:v>
                </c:pt>
                <c:pt idx="6">
                  <c:v>-70.7</c:v>
                </c:pt>
                <c:pt idx="7">
                  <c:v>-72.900000000000006</c:v>
                </c:pt>
                <c:pt idx="8">
                  <c:v>-75.2</c:v>
                </c:pt>
                <c:pt idx="9">
                  <c:v>-77.5</c:v>
                </c:pt>
                <c:pt idx="10">
                  <c:v>-79.8</c:v>
                </c:pt>
                <c:pt idx="11">
                  <c:v>-82.1</c:v>
                </c:pt>
                <c:pt idx="12">
                  <c:v>-84.4</c:v>
                </c:pt>
                <c:pt idx="13">
                  <c:v>-86.7</c:v>
                </c:pt>
                <c:pt idx="14">
                  <c:v>-89</c:v>
                </c:pt>
                <c:pt idx="15">
                  <c:v>-91.3</c:v>
                </c:pt>
                <c:pt idx="16">
                  <c:v>-93.6</c:v>
                </c:pt>
                <c:pt idx="17">
                  <c:v>-95.9</c:v>
                </c:pt>
                <c:pt idx="18">
                  <c:v>-98.2</c:v>
                </c:pt>
                <c:pt idx="19">
                  <c:v>-100.5</c:v>
                </c:pt>
                <c:pt idx="20">
                  <c:v>-102.8</c:v>
                </c:pt>
                <c:pt idx="21">
                  <c:v>-105.1</c:v>
                </c:pt>
                <c:pt idx="22">
                  <c:v>-107.4</c:v>
                </c:pt>
                <c:pt idx="23">
                  <c:v>-109.8</c:v>
                </c:pt>
                <c:pt idx="24">
                  <c:v>-112.2</c:v>
                </c:pt>
                <c:pt idx="25">
                  <c:v>-114.6</c:v>
                </c:pt>
                <c:pt idx="26">
                  <c:v>-117</c:v>
                </c:pt>
                <c:pt idx="27">
                  <c:v>-119.4</c:v>
                </c:pt>
                <c:pt idx="28">
                  <c:v>-121.8</c:v>
                </c:pt>
                <c:pt idx="29">
                  <c:v>-124.2</c:v>
                </c:pt>
                <c:pt idx="30">
                  <c:v>-126.6</c:v>
                </c:pt>
                <c:pt idx="31">
                  <c:v>-129</c:v>
                </c:pt>
                <c:pt idx="32">
                  <c:v>-131.4</c:v>
                </c:pt>
                <c:pt idx="33">
                  <c:v>-133.80000000000001</c:v>
                </c:pt>
                <c:pt idx="34">
                  <c:v>-136.19999999999999</c:v>
                </c:pt>
                <c:pt idx="35">
                  <c:v>-138.5</c:v>
                </c:pt>
                <c:pt idx="36">
                  <c:v>-140.80000000000001</c:v>
                </c:pt>
                <c:pt idx="37">
                  <c:v>-143.19999999999999</c:v>
                </c:pt>
                <c:pt idx="38">
                  <c:v>-145.6</c:v>
                </c:pt>
                <c:pt idx="39">
                  <c:v>-148</c:v>
                </c:pt>
                <c:pt idx="40">
                  <c:v>-150.4</c:v>
                </c:pt>
                <c:pt idx="41">
                  <c:v>-152.80000000000001</c:v>
                </c:pt>
                <c:pt idx="42">
                  <c:v>-155.19999999999999</c:v>
                </c:pt>
                <c:pt idx="43">
                  <c:v>-157.6</c:v>
                </c:pt>
                <c:pt idx="44">
                  <c:v>-160</c:v>
                </c:pt>
                <c:pt idx="45">
                  <c:v>-162.4</c:v>
                </c:pt>
                <c:pt idx="46">
                  <c:v>-164.8</c:v>
                </c:pt>
                <c:pt idx="47">
                  <c:v>-167.2</c:v>
                </c:pt>
                <c:pt idx="48">
                  <c:v>-170</c:v>
                </c:pt>
                <c:pt idx="49">
                  <c:v>-173.6</c:v>
                </c:pt>
                <c:pt idx="50">
                  <c:v>-177.6</c:v>
                </c:pt>
                <c:pt idx="51">
                  <c:v>-181.8</c:v>
                </c:pt>
                <c:pt idx="52">
                  <c:v>-184.4</c:v>
                </c:pt>
                <c:pt idx="53">
                  <c:v>-183.4</c:v>
                </c:pt>
                <c:pt idx="54">
                  <c:v>-181.1</c:v>
                </c:pt>
                <c:pt idx="55">
                  <c:v>-178.5</c:v>
                </c:pt>
                <c:pt idx="56">
                  <c:v>-175.4</c:v>
                </c:pt>
                <c:pt idx="57">
                  <c:v>-171.8</c:v>
                </c:pt>
                <c:pt idx="58">
                  <c:v>-167.9</c:v>
                </c:pt>
                <c:pt idx="59">
                  <c:v>-163.69999999999999</c:v>
                </c:pt>
                <c:pt idx="60">
                  <c:v>-159.30000000000001</c:v>
                </c:pt>
                <c:pt idx="61">
                  <c:v>-154.69999999999999</c:v>
                </c:pt>
                <c:pt idx="62">
                  <c:v>-149.9</c:v>
                </c:pt>
                <c:pt idx="63">
                  <c:v>-145</c:v>
                </c:pt>
                <c:pt idx="64">
                  <c:v>-140</c:v>
                </c:pt>
                <c:pt idx="65">
                  <c:v>-134.9</c:v>
                </c:pt>
                <c:pt idx="66">
                  <c:v>-129.69999999999999</c:v>
                </c:pt>
                <c:pt idx="67">
                  <c:v>-124.4</c:v>
                </c:pt>
                <c:pt idx="68">
                  <c:v>-119.1</c:v>
                </c:pt>
                <c:pt idx="69">
                  <c:v>-113.8</c:v>
                </c:pt>
                <c:pt idx="70">
                  <c:v>-108.5</c:v>
                </c:pt>
                <c:pt idx="71">
                  <c:v>-103.1</c:v>
                </c:pt>
                <c:pt idx="72">
                  <c:v>-97.6</c:v>
                </c:pt>
                <c:pt idx="73">
                  <c:v>-92.1</c:v>
                </c:pt>
                <c:pt idx="74">
                  <c:v>-86.6</c:v>
                </c:pt>
                <c:pt idx="75">
                  <c:v>-81</c:v>
                </c:pt>
                <c:pt idx="76">
                  <c:v>-75.400000000000006</c:v>
                </c:pt>
                <c:pt idx="77">
                  <c:v>-69.7</c:v>
                </c:pt>
                <c:pt idx="78">
                  <c:v>-64</c:v>
                </c:pt>
                <c:pt idx="79">
                  <c:v>-58.3</c:v>
                </c:pt>
                <c:pt idx="80">
                  <c:v>-52.5</c:v>
                </c:pt>
                <c:pt idx="81">
                  <c:v>-46.7</c:v>
                </c:pt>
                <c:pt idx="82">
                  <c:v>-40.9</c:v>
                </c:pt>
                <c:pt idx="83">
                  <c:v>-35</c:v>
                </c:pt>
                <c:pt idx="84">
                  <c:v>-29.1</c:v>
                </c:pt>
                <c:pt idx="85">
                  <c:v>-23.2</c:v>
                </c:pt>
                <c:pt idx="86">
                  <c:v>-17.2</c:v>
                </c:pt>
                <c:pt idx="87">
                  <c:v>-11.2</c:v>
                </c:pt>
                <c:pt idx="88">
                  <c:v>-5.2</c:v>
                </c:pt>
                <c:pt idx="89">
                  <c:v>0.9</c:v>
                </c:pt>
                <c:pt idx="90">
                  <c:v>4.4000000000000004</c:v>
                </c:pt>
                <c:pt idx="91">
                  <c:v>5.5</c:v>
                </c:pt>
                <c:pt idx="92">
                  <c:v>5.5</c:v>
                </c:pt>
                <c:pt idx="93">
                  <c:v>5</c:v>
                </c:pt>
                <c:pt idx="94">
                  <c:v>4.3</c:v>
                </c:pt>
                <c:pt idx="95">
                  <c:v>3.3</c:v>
                </c:pt>
                <c:pt idx="96">
                  <c:v>2</c:v>
                </c:pt>
                <c:pt idx="97">
                  <c:v>0.5</c:v>
                </c:pt>
                <c:pt idx="98">
                  <c:v>-1.2</c:v>
                </c:pt>
                <c:pt idx="99">
                  <c:v>-3.1</c:v>
                </c:pt>
                <c:pt idx="100">
                  <c:v>-5.0999999999999996</c:v>
                </c:pt>
                <c:pt idx="101">
                  <c:v>-7.2</c:v>
                </c:pt>
                <c:pt idx="102">
                  <c:v>-9.4</c:v>
                </c:pt>
                <c:pt idx="103">
                  <c:v>-11.6</c:v>
                </c:pt>
                <c:pt idx="104">
                  <c:v>-13.9</c:v>
                </c:pt>
                <c:pt idx="105">
                  <c:v>-16.3</c:v>
                </c:pt>
                <c:pt idx="106">
                  <c:v>-18.7</c:v>
                </c:pt>
                <c:pt idx="107">
                  <c:v>-21.1</c:v>
                </c:pt>
                <c:pt idx="108">
                  <c:v>-23.6</c:v>
                </c:pt>
                <c:pt idx="109">
                  <c:v>-26.1</c:v>
                </c:pt>
                <c:pt idx="110">
                  <c:v>-28.7</c:v>
                </c:pt>
                <c:pt idx="111">
                  <c:v>-31.3</c:v>
                </c:pt>
                <c:pt idx="112">
                  <c:v>-33.9</c:v>
                </c:pt>
                <c:pt idx="113">
                  <c:v>-36.6</c:v>
                </c:pt>
                <c:pt idx="114">
                  <c:v>-39.299999999999997</c:v>
                </c:pt>
                <c:pt idx="115">
                  <c:v>-42</c:v>
                </c:pt>
                <c:pt idx="116">
                  <c:v>-44.8</c:v>
                </c:pt>
                <c:pt idx="117">
                  <c:v>-47.6</c:v>
                </c:pt>
                <c:pt idx="118">
                  <c:v>-50.4</c:v>
                </c:pt>
                <c:pt idx="119">
                  <c:v>-53.1</c:v>
                </c:pt>
                <c:pt idx="120">
                  <c:v>-55.8</c:v>
                </c:pt>
                <c:pt idx="121">
                  <c:v>-58.6</c:v>
                </c:pt>
                <c:pt idx="122">
                  <c:v>-61.4</c:v>
                </c:pt>
                <c:pt idx="123">
                  <c:v>-64.2</c:v>
                </c:pt>
                <c:pt idx="124">
                  <c:v>-67</c:v>
                </c:pt>
                <c:pt idx="125">
                  <c:v>-69.8</c:v>
                </c:pt>
                <c:pt idx="126">
                  <c:v>-72.599999999999994</c:v>
                </c:pt>
                <c:pt idx="127">
                  <c:v>-75.5</c:v>
                </c:pt>
                <c:pt idx="128">
                  <c:v>-78.400000000000006</c:v>
                </c:pt>
                <c:pt idx="129">
                  <c:v>-81.3</c:v>
                </c:pt>
                <c:pt idx="130">
                  <c:v>-84.2</c:v>
                </c:pt>
                <c:pt idx="131">
                  <c:v>-87.1</c:v>
                </c:pt>
                <c:pt idx="132">
                  <c:v>-90</c:v>
                </c:pt>
                <c:pt idx="133">
                  <c:v>-92.9</c:v>
                </c:pt>
                <c:pt idx="134">
                  <c:v>-95.9</c:v>
                </c:pt>
                <c:pt idx="135">
                  <c:v>-98.9</c:v>
                </c:pt>
                <c:pt idx="136">
                  <c:v>-101.9</c:v>
                </c:pt>
                <c:pt idx="137">
                  <c:v>-104.9</c:v>
                </c:pt>
                <c:pt idx="138">
                  <c:v>-107.9</c:v>
                </c:pt>
                <c:pt idx="139">
                  <c:v>-110.9</c:v>
                </c:pt>
                <c:pt idx="140">
                  <c:v>-113.9</c:v>
                </c:pt>
                <c:pt idx="141">
                  <c:v>-116.9</c:v>
                </c:pt>
                <c:pt idx="142">
                  <c:v>-119.9</c:v>
                </c:pt>
                <c:pt idx="143">
                  <c:v>-122.9</c:v>
                </c:pt>
                <c:pt idx="144">
                  <c:v>-126</c:v>
                </c:pt>
                <c:pt idx="145">
                  <c:v>-129.1</c:v>
                </c:pt>
                <c:pt idx="146">
                  <c:v>-132.19999999999999</c:v>
                </c:pt>
                <c:pt idx="147">
                  <c:v>-135.30000000000001</c:v>
                </c:pt>
                <c:pt idx="148">
                  <c:v>-138.4</c:v>
                </c:pt>
                <c:pt idx="149">
                  <c:v>-141.5</c:v>
                </c:pt>
                <c:pt idx="150">
                  <c:v>-144.6</c:v>
                </c:pt>
                <c:pt idx="151">
                  <c:v>-147.69999999999999</c:v>
                </c:pt>
                <c:pt idx="152">
                  <c:v>-150.80000000000001</c:v>
                </c:pt>
                <c:pt idx="153">
                  <c:v>-153.9</c:v>
                </c:pt>
                <c:pt idx="154">
                  <c:v>-157</c:v>
                </c:pt>
                <c:pt idx="155">
                  <c:v>-160.19999999999999</c:v>
                </c:pt>
                <c:pt idx="156">
                  <c:v>-163.5</c:v>
                </c:pt>
                <c:pt idx="157">
                  <c:v>-166.8</c:v>
                </c:pt>
                <c:pt idx="158">
                  <c:v>-170.1</c:v>
                </c:pt>
                <c:pt idx="159">
                  <c:v>-173.4</c:v>
                </c:pt>
                <c:pt idx="160">
                  <c:v>-176.7</c:v>
                </c:pt>
                <c:pt idx="161">
                  <c:v>-180</c:v>
                </c:pt>
                <c:pt idx="162">
                  <c:v>-183.3</c:v>
                </c:pt>
                <c:pt idx="163">
                  <c:v>-185.1</c:v>
                </c:pt>
                <c:pt idx="164">
                  <c:v>-183.4</c:v>
                </c:pt>
                <c:pt idx="165">
                  <c:v>-180.4</c:v>
                </c:pt>
                <c:pt idx="166">
                  <c:v>-177.1</c:v>
                </c:pt>
                <c:pt idx="167">
                  <c:v>-173.3</c:v>
                </c:pt>
                <c:pt idx="168">
                  <c:v>-169</c:v>
                </c:pt>
                <c:pt idx="169">
                  <c:v>-164.4</c:v>
                </c:pt>
                <c:pt idx="170">
                  <c:v>-159.5</c:v>
                </c:pt>
                <c:pt idx="171">
                  <c:v>-154.4</c:v>
                </c:pt>
                <c:pt idx="172">
                  <c:v>-149.1</c:v>
                </c:pt>
                <c:pt idx="173">
                  <c:v>-143.69999999999999</c:v>
                </c:pt>
                <c:pt idx="174">
                  <c:v>-138.19999999999999</c:v>
                </c:pt>
                <c:pt idx="175">
                  <c:v>-132.6</c:v>
                </c:pt>
                <c:pt idx="176">
                  <c:v>-126.9</c:v>
                </c:pt>
                <c:pt idx="177">
                  <c:v>-121.1</c:v>
                </c:pt>
                <c:pt idx="178">
                  <c:v>-115.3</c:v>
                </c:pt>
                <c:pt idx="179">
                  <c:v>-109.4</c:v>
                </c:pt>
                <c:pt idx="180">
                  <c:v>-103.5</c:v>
                </c:pt>
                <c:pt idx="181">
                  <c:v>-97.5</c:v>
                </c:pt>
                <c:pt idx="182">
                  <c:v>-91.5</c:v>
                </c:pt>
                <c:pt idx="183">
                  <c:v>-85.4</c:v>
                </c:pt>
                <c:pt idx="184">
                  <c:v>-79.3</c:v>
                </c:pt>
                <c:pt idx="185">
                  <c:v>-73.099999999999994</c:v>
                </c:pt>
                <c:pt idx="186">
                  <c:v>-66.900000000000006</c:v>
                </c:pt>
                <c:pt idx="187">
                  <c:v>-60.6</c:v>
                </c:pt>
                <c:pt idx="188">
                  <c:v>-54.3</c:v>
                </c:pt>
                <c:pt idx="189">
                  <c:v>-47.9</c:v>
                </c:pt>
                <c:pt idx="190">
                  <c:v>-41.5</c:v>
                </c:pt>
                <c:pt idx="191">
                  <c:v>-35.1</c:v>
                </c:pt>
                <c:pt idx="192">
                  <c:v>-28.7</c:v>
                </c:pt>
                <c:pt idx="193">
                  <c:v>-22.4</c:v>
                </c:pt>
                <c:pt idx="194">
                  <c:v>-16.600000000000001</c:v>
                </c:pt>
                <c:pt idx="195">
                  <c:v>-11</c:v>
                </c:pt>
                <c:pt idx="196">
                  <c:v>-5.4</c:v>
                </c:pt>
                <c:pt idx="197">
                  <c:v>0.1</c:v>
                </c:pt>
                <c:pt idx="198">
                  <c:v>3.2</c:v>
                </c:pt>
                <c:pt idx="199">
                  <c:v>4</c:v>
                </c:pt>
                <c:pt idx="200">
                  <c:v>3.8</c:v>
                </c:pt>
                <c:pt idx="201">
                  <c:v>3.2</c:v>
                </c:pt>
                <c:pt idx="202">
                  <c:v>2.4</c:v>
                </c:pt>
                <c:pt idx="203">
                  <c:v>1.5</c:v>
                </c:pt>
                <c:pt idx="204">
                  <c:v>0.3</c:v>
                </c:pt>
                <c:pt idx="205">
                  <c:v>-1.1000000000000001</c:v>
                </c:pt>
                <c:pt idx="206">
                  <c:v>-2.6</c:v>
                </c:pt>
                <c:pt idx="207">
                  <c:v>-4.3</c:v>
                </c:pt>
                <c:pt idx="208">
                  <c:v>-6.1</c:v>
                </c:pt>
                <c:pt idx="209">
                  <c:v>-8</c:v>
                </c:pt>
                <c:pt idx="210">
                  <c:v>-9.9</c:v>
                </c:pt>
                <c:pt idx="211">
                  <c:v>-11.9</c:v>
                </c:pt>
                <c:pt idx="212">
                  <c:v>-14</c:v>
                </c:pt>
                <c:pt idx="213">
                  <c:v>-16.100000000000001</c:v>
                </c:pt>
                <c:pt idx="214">
                  <c:v>-18.3</c:v>
                </c:pt>
                <c:pt idx="215">
                  <c:v>-20.5</c:v>
                </c:pt>
                <c:pt idx="216">
                  <c:v>-22.7</c:v>
                </c:pt>
                <c:pt idx="217">
                  <c:v>-25</c:v>
                </c:pt>
                <c:pt idx="218">
                  <c:v>-27.3</c:v>
                </c:pt>
                <c:pt idx="219">
                  <c:v>-29.6</c:v>
                </c:pt>
                <c:pt idx="220">
                  <c:v>-31.9</c:v>
                </c:pt>
                <c:pt idx="221">
                  <c:v>-34.299999999999997</c:v>
                </c:pt>
                <c:pt idx="222">
                  <c:v>-36.700000000000003</c:v>
                </c:pt>
                <c:pt idx="223">
                  <c:v>-39.1</c:v>
                </c:pt>
                <c:pt idx="224">
                  <c:v>-41.6</c:v>
                </c:pt>
                <c:pt idx="225">
                  <c:v>-44.1</c:v>
                </c:pt>
                <c:pt idx="226">
                  <c:v>-46.6</c:v>
                </c:pt>
                <c:pt idx="227">
                  <c:v>-49.1</c:v>
                </c:pt>
                <c:pt idx="228">
                  <c:v>-51.7</c:v>
                </c:pt>
                <c:pt idx="229">
                  <c:v>-54.1</c:v>
                </c:pt>
                <c:pt idx="230">
                  <c:v>-56.6</c:v>
                </c:pt>
                <c:pt idx="231">
                  <c:v>-59.1</c:v>
                </c:pt>
                <c:pt idx="232">
                  <c:v>-61.6</c:v>
                </c:pt>
                <c:pt idx="233">
                  <c:v>-64.099999999999994</c:v>
                </c:pt>
                <c:pt idx="234">
                  <c:v>-66.7</c:v>
                </c:pt>
                <c:pt idx="235">
                  <c:v>-69.3</c:v>
                </c:pt>
                <c:pt idx="236">
                  <c:v>-71.900000000000006</c:v>
                </c:pt>
                <c:pt idx="237">
                  <c:v>-74.5</c:v>
                </c:pt>
                <c:pt idx="238">
                  <c:v>-77.099999999999994</c:v>
                </c:pt>
                <c:pt idx="239">
                  <c:v>-79.7</c:v>
                </c:pt>
                <c:pt idx="240">
                  <c:v>-82.3</c:v>
                </c:pt>
                <c:pt idx="241">
                  <c:v>-84.9</c:v>
                </c:pt>
                <c:pt idx="242">
                  <c:v>-87.6</c:v>
                </c:pt>
                <c:pt idx="243">
                  <c:v>-90.3</c:v>
                </c:pt>
                <c:pt idx="244">
                  <c:v>-93</c:v>
                </c:pt>
                <c:pt idx="245">
                  <c:v>-95.7</c:v>
                </c:pt>
                <c:pt idx="246">
                  <c:v>-98.4</c:v>
                </c:pt>
                <c:pt idx="247">
                  <c:v>-101.1</c:v>
                </c:pt>
                <c:pt idx="248">
                  <c:v>-103.8</c:v>
                </c:pt>
                <c:pt idx="249">
                  <c:v>-106.6</c:v>
                </c:pt>
                <c:pt idx="250">
                  <c:v>-109.4</c:v>
                </c:pt>
                <c:pt idx="251">
                  <c:v>-112.2</c:v>
                </c:pt>
                <c:pt idx="252">
                  <c:v>-115</c:v>
                </c:pt>
                <c:pt idx="253">
                  <c:v>-117.8</c:v>
                </c:pt>
                <c:pt idx="254">
                  <c:v>-120.6</c:v>
                </c:pt>
                <c:pt idx="255">
                  <c:v>-123.4</c:v>
                </c:pt>
                <c:pt idx="256">
                  <c:v>-126.2</c:v>
                </c:pt>
                <c:pt idx="257">
                  <c:v>-129</c:v>
                </c:pt>
                <c:pt idx="258">
                  <c:v>-131.80000000000001</c:v>
                </c:pt>
                <c:pt idx="259">
                  <c:v>-134.6</c:v>
                </c:pt>
                <c:pt idx="260">
                  <c:v>-137.4</c:v>
                </c:pt>
                <c:pt idx="261">
                  <c:v>-140.19999999999999</c:v>
                </c:pt>
                <c:pt idx="262">
                  <c:v>-143.1</c:v>
                </c:pt>
                <c:pt idx="263">
                  <c:v>-146</c:v>
                </c:pt>
                <c:pt idx="264">
                  <c:v>-148.9</c:v>
                </c:pt>
                <c:pt idx="265">
                  <c:v>-151.80000000000001</c:v>
                </c:pt>
                <c:pt idx="266">
                  <c:v>-154.69999999999999</c:v>
                </c:pt>
                <c:pt idx="267">
                  <c:v>-157.6</c:v>
                </c:pt>
                <c:pt idx="268">
                  <c:v>-160.5</c:v>
                </c:pt>
                <c:pt idx="269">
                  <c:v>-163.4</c:v>
                </c:pt>
                <c:pt idx="270">
                  <c:v>-166.3</c:v>
                </c:pt>
                <c:pt idx="271">
                  <c:v>-169.2</c:v>
                </c:pt>
                <c:pt idx="272">
                  <c:v>-172.1</c:v>
                </c:pt>
                <c:pt idx="273">
                  <c:v>-175</c:v>
                </c:pt>
                <c:pt idx="274">
                  <c:v>-177.9</c:v>
                </c:pt>
                <c:pt idx="275">
                  <c:v>-180.8</c:v>
                </c:pt>
                <c:pt idx="276">
                  <c:v>-182.3</c:v>
                </c:pt>
                <c:pt idx="277">
                  <c:v>-180.5</c:v>
                </c:pt>
                <c:pt idx="278">
                  <c:v>-177.7</c:v>
                </c:pt>
                <c:pt idx="279">
                  <c:v>-174.6</c:v>
                </c:pt>
                <c:pt idx="280">
                  <c:v>-171.2</c:v>
                </c:pt>
                <c:pt idx="281">
                  <c:v>-167.4</c:v>
                </c:pt>
                <c:pt idx="282">
                  <c:v>-163.19999999999999</c:v>
                </c:pt>
                <c:pt idx="283">
                  <c:v>-158.80000000000001</c:v>
                </c:pt>
                <c:pt idx="284">
                  <c:v>-154.30000000000001</c:v>
                </c:pt>
                <c:pt idx="285">
                  <c:v>-149.6</c:v>
                </c:pt>
                <c:pt idx="286">
                  <c:v>-144.69999999999999</c:v>
                </c:pt>
                <c:pt idx="287">
                  <c:v>-139.69999999999999</c:v>
                </c:pt>
                <c:pt idx="288">
                  <c:v>-134.69999999999999</c:v>
                </c:pt>
                <c:pt idx="289">
                  <c:v>-129.6</c:v>
                </c:pt>
                <c:pt idx="290">
                  <c:v>-124.4</c:v>
                </c:pt>
                <c:pt idx="291">
                  <c:v>-119.1</c:v>
                </c:pt>
                <c:pt idx="292">
                  <c:v>-113.8</c:v>
                </c:pt>
                <c:pt idx="293">
                  <c:v>-108.4</c:v>
                </c:pt>
                <c:pt idx="294">
                  <c:v>-103</c:v>
                </c:pt>
                <c:pt idx="295">
                  <c:v>-97.6</c:v>
                </c:pt>
                <c:pt idx="296">
                  <c:v>-92.1</c:v>
                </c:pt>
                <c:pt idx="297">
                  <c:v>-86.6</c:v>
                </c:pt>
                <c:pt idx="298">
                  <c:v>-81.099999999999994</c:v>
                </c:pt>
                <c:pt idx="299">
                  <c:v>-75.599999999999994</c:v>
                </c:pt>
                <c:pt idx="300">
                  <c:v>-70.099999999999994</c:v>
                </c:pt>
                <c:pt idx="301">
                  <c:v>-64.599999999999994</c:v>
                </c:pt>
                <c:pt idx="302">
                  <c:v>-59</c:v>
                </c:pt>
                <c:pt idx="303">
                  <c:v>-53.4</c:v>
                </c:pt>
                <c:pt idx="304">
                  <c:v>-47.8</c:v>
                </c:pt>
                <c:pt idx="305">
                  <c:v>-42.1</c:v>
                </c:pt>
                <c:pt idx="306">
                  <c:v>-36.4</c:v>
                </c:pt>
                <c:pt idx="307">
                  <c:v>-30.7</c:v>
                </c:pt>
                <c:pt idx="308">
                  <c:v>-25</c:v>
                </c:pt>
                <c:pt idx="309">
                  <c:v>-19.2</c:v>
                </c:pt>
                <c:pt idx="310">
                  <c:v>-13.4</c:v>
                </c:pt>
                <c:pt idx="311">
                  <c:v>-7.6</c:v>
                </c:pt>
                <c:pt idx="312">
                  <c:v>-1.8</c:v>
                </c:pt>
                <c:pt idx="313">
                  <c:v>4</c:v>
                </c:pt>
                <c:pt idx="314">
                  <c:v>7.3</c:v>
                </c:pt>
                <c:pt idx="315">
                  <c:v>8.4</c:v>
                </c:pt>
                <c:pt idx="316">
                  <c:v>8.6</c:v>
                </c:pt>
                <c:pt idx="317">
                  <c:v>8.4</c:v>
                </c:pt>
                <c:pt idx="318">
                  <c:v>8</c:v>
                </c:pt>
                <c:pt idx="319">
                  <c:v>7.4</c:v>
                </c:pt>
                <c:pt idx="320">
                  <c:v>6.6</c:v>
                </c:pt>
                <c:pt idx="321">
                  <c:v>5.6</c:v>
                </c:pt>
                <c:pt idx="322">
                  <c:v>4.4000000000000004</c:v>
                </c:pt>
                <c:pt idx="323">
                  <c:v>3.1</c:v>
                </c:pt>
                <c:pt idx="324">
                  <c:v>1.7</c:v>
                </c:pt>
                <c:pt idx="325">
                  <c:v>0.2</c:v>
                </c:pt>
                <c:pt idx="326">
                  <c:v>-1.4</c:v>
                </c:pt>
                <c:pt idx="327">
                  <c:v>-3</c:v>
                </c:pt>
                <c:pt idx="328">
                  <c:v>-4.7</c:v>
                </c:pt>
                <c:pt idx="329">
                  <c:v>-6.5</c:v>
                </c:pt>
                <c:pt idx="330">
                  <c:v>-8.3000000000000007</c:v>
                </c:pt>
                <c:pt idx="331">
                  <c:v>-10.1</c:v>
                </c:pt>
                <c:pt idx="332">
                  <c:v>-12</c:v>
                </c:pt>
                <c:pt idx="333">
                  <c:v>-13.9</c:v>
                </c:pt>
                <c:pt idx="334">
                  <c:v>-15.8</c:v>
                </c:pt>
                <c:pt idx="335">
                  <c:v>-17.8</c:v>
                </c:pt>
                <c:pt idx="336">
                  <c:v>-19.8</c:v>
                </c:pt>
                <c:pt idx="337">
                  <c:v>-21.8</c:v>
                </c:pt>
                <c:pt idx="338">
                  <c:v>-23.8</c:v>
                </c:pt>
                <c:pt idx="339">
                  <c:v>-25.9</c:v>
                </c:pt>
                <c:pt idx="340">
                  <c:v>-28</c:v>
                </c:pt>
                <c:pt idx="341">
                  <c:v>-30.1</c:v>
                </c:pt>
                <c:pt idx="342">
                  <c:v>-32.200000000000003</c:v>
                </c:pt>
                <c:pt idx="343">
                  <c:v>-34.4</c:v>
                </c:pt>
                <c:pt idx="344">
                  <c:v>-36.6</c:v>
                </c:pt>
                <c:pt idx="345">
                  <c:v>-38.799999999999997</c:v>
                </c:pt>
                <c:pt idx="346">
                  <c:v>-41</c:v>
                </c:pt>
                <c:pt idx="347">
                  <c:v>-43.2</c:v>
                </c:pt>
                <c:pt idx="348">
                  <c:v>-45.5</c:v>
                </c:pt>
                <c:pt idx="349">
                  <c:v>-47.8</c:v>
                </c:pt>
                <c:pt idx="350">
                  <c:v>-50.1</c:v>
                </c:pt>
                <c:pt idx="351">
                  <c:v>-52.4</c:v>
                </c:pt>
                <c:pt idx="352">
                  <c:v>-54.7</c:v>
                </c:pt>
                <c:pt idx="353">
                  <c:v>-57</c:v>
                </c:pt>
                <c:pt idx="354">
                  <c:v>-59.3</c:v>
                </c:pt>
                <c:pt idx="355">
                  <c:v>-61.7</c:v>
                </c:pt>
                <c:pt idx="356">
                  <c:v>-64.099999999999994</c:v>
                </c:pt>
                <c:pt idx="357">
                  <c:v>-66.5</c:v>
                </c:pt>
                <c:pt idx="358">
                  <c:v>-68.900000000000006</c:v>
                </c:pt>
                <c:pt idx="359">
                  <c:v>-71.3</c:v>
                </c:pt>
                <c:pt idx="360">
                  <c:v>-73.7</c:v>
                </c:pt>
                <c:pt idx="361">
                  <c:v>-76.099999999999994</c:v>
                </c:pt>
                <c:pt idx="362">
                  <c:v>-78.5</c:v>
                </c:pt>
                <c:pt idx="363">
                  <c:v>-80.900000000000006</c:v>
                </c:pt>
                <c:pt idx="364">
                  <c:v>-83.4</c:v>
                </c:pt>
                <c:pt idx="365">
                  <c:v>-85.9</c:v>
                </c:pt>
                <c:pt idx="366">
                  <c:v>-88.4</c:v>
                </c:pt>
                <c:pt idx="367">
                  <c:v>-90.9</c:v>
                </c:pt>
                <c:pt idx="368">
                  <c:v>-93.4</c:v>
                </c:pt>
                <c:pt idx="369">
                  <c:v>-95.9</c:v>
                </c:pt>
                <c:pt idx="370">
                  <c:v>-98.4</c:v>
                </c:pt>
                <c:pt idx="371">
                  <c:v>-100.9</c:v>
                </c:pt>
                <c:pt idx="372">
                  <c:v>-103.5</c:v>
                </c:pt>
                <c:pt idx="373">
                  <c:v>-106.1</c:v>
                </c:pt>
                <c:pt idx="374">
                  <c:v>-108.7</c:v>
                </c:pt>
                <c:pt idx="375">
                  <c:v>-111.3</c:v>
                </c:pt>
                <c:pt idx="376">
                  <c:v>-113.9</c:v>
                </c:pt>
                <c:pt idx="377">
                  <c:v>-116.5</c:v>
                </c:pt>
                <c:pt idx="378">
                  <c:v>-119.1</c:v>
                </c:pt>
                <c:pt idx="379">
                  <c:v>-121.7</c:v>
                </c:pt>
                <c:pt idx="380">
                  <c:v>-124.3</c:v>
                </c:pt>
                <c:pt idx="381">
                  <c:v>-127</c:v>
                </c:pt>
                <c:pt idx="382">
                  <c:v>-129.69999999999999</c:v>
                </c:pt>
                <c:pt idx="383">
                  <c:v>-132.4</c:v>
                </c:pt>
                <c:pt idx="384">
                  <c:v>-135.1</c:v>
                </c:pt>
                <c:pt idx="385">
                  <c:v>-137.80000000000001</c:v>
                </c:pt>
                <c:pt idx="386">
                  <c:v>-140.5</c:v>
                </c:pt>
                <c:pt idx="387">
                  <c:v>-143.19999999999999</c:v>
                </c:pt>
                <c:pt idx="388">
                  <c:v>-145.9</c:v>
                </c:pt>
                <c:pt idx="389">
                  <c:v>-148.6</c:v>
                </c:pt>
                <c:pt idx="390">
                  <c:v>-151.30000000000001</c:v>
                </c:pt>
                <c:pt idx="391">
                  <c:v>-154</c:v>
                </c:pt>
                <c:pt idx="392">
                  <c:v>-156.69999999999999</c:v>
                </c:pt>
                <c:pt idx="393">
                  <c:v>-159.4</c:v>
                </c:pt>
                <c:pt idx="394">
                  <c:v>-162.1</c:v>
                </c:pt>
                <c:pt idx="395">
                  <c:v>-164.9</c:v>
                </c:pt>
                <c:pt idx="396">
                  <c:v>-167.7</c:v>
                </c:pt>
                <c:pt idx="397">
                  <c:v>-170.5</c:v>
                </c:pt>
                <c:pt idx="398">
                  <c:v>-173.3</c:v>
                </c:pt>
                <c:pt idx="399">
                  <c:v>-176.1</c:v>
                </c:pt>
                <c:pt idx="400">
                  <c:v>-178.9</c:v>
                </c:pt>
                <c:pt idx="401">
                  <c:v>-181.7</c:v>
                </c:pt>
                <c:pt idx="402">
                  <c:v>-183.3</c:v>
                </c:pt>
                <c:pt idx="403">
                  <c:v>-181.5</c:v>
                </c:pt>
                <c:pt idx="404">
                  <c:v>-178.5</c:v>
                </c:pt>
                <c:pt idx="405">
                  <c:v>-175.3</c:v>
                </c:pt>
                <c:pt idx="406">
                  <c:v>-171.7</c:v>
                </c:pt>
                <c:pt idx="407">
                  <c:v>-167.7</c:v>
                </c:pt>
                <c:pt idx="408">
                  <c:v>-163.4</c:v>
                </c:pt>
                <c:pt idx="409">
                  <c:v>-158.9</c:v>
                </c:pt>
                <c:pt idx="410">
                  <c:v>-154.19999999999999</c:v>
                </c:pt>
                <c:pt idx="411">
                  <c:v>-149.30000000000001</c:v>
                </c:pt>
                <c:pt idx="412">
                  <c:v>-144.30000000000001</c:v>
                </c:pt>
                <c:pt idx="413">
                  <c:v>-139.19999999999999</c:v>
                </c:pt>
                <c:pt idx="414">
                  <c:v>-134</c:v>
                </c:pt>
                <c:pt idx="415">
                  <c:v>-128.69999999999999</c:v>
                </c:pt>
                <c:pt idx="416">
                  <c:v>-123.4</c:v>
                </c:pt>
                <c:pt idx="417">
                  <c:v>-118</c:v>
                </c:pt>
                <c:pt idx="418">
                  <c:v>-112.5</c:v>
                </c:pt>
                <c:pt idx="419">
                  <c:v>-106.9</c:v>
                </c:pt>
                <c:pt idx="420">
                  <c:v>-101.3</c:v>
                </c:pt>
                <c:pt idx="421">
                  <c:v>-95.7</c:v>
                </c:pt>
                <c:pt idx="422">
                  <c:v>-90.1</c:v>
                </c:pt>
                <c:pt idx="423">
                  <c:v>-84.5</c:v>
                </c:pt>
                <c:pt idx="424">
                  <c:v>-78.8</c:v>
                </c:pt>
                <c:pt idx="425">
                  <c:v>-73.099999999999994</c:v>
                </c:pt>
                <c:pt idx="426">
                  <c:v>-67.3</c:v>
                </c:pt>
                <c:pt idx="427">
                  <c:v>-61.5</c:v>
                </c:pt>
                <c:pt idx="428">
                  <c:v>-55.7</c:v>
                </c:pt>
                <c:pt idx="429">
                  <c:v>-49.8</c:v>
                </c:pt>
                <c:pt idx="430">
                  <c:v>-43.9</c:v>
                </c:pt>
                <c:pt idx="431">
                  <c:v>-38</c:v>
                </c:pt>
                <c:pt idx="432">
                  <c:v>-32.1</c:v>
                </c:pt>
                <c:pt idx="433">
                  <c:v>-26.2</c:v>
                </c:pt>
                <c:pt idx="434">
                  <c:v>-20.2</c:v>
                </c:pt>
                <c:pt idx="435">
                  <c:v>-14.2</c:v>
                </c:pt>
                <c:pt idx="436">
                  <c:v>-8.1999999999999993</c:v>
                </c:pt>
                <c:pt idx="437">
                  <c:v>-2.2000000000000002</c:v>
                </c:pt>
                <c:pt idx="438">
                  <c:v>3.9</c:v>
                </c:pt>
                <c:pt idx="439">
                  <c:v>7.3</c:v>
                </c:pt>
                <c:pt idx="440">
                  <c:v>8.1</c:v>
                </c:pt>
                <c:pt idx="441">
                  <c:v>8.3000000000000007</c:v>
                </c:pt>
                <c:pt idx="442">
                  <c:v>8.1999999999999993</c:v>
                </c:pt>
                <c:pt idx="443">
                  <c:v>8</c:v>
                </c:pt>
                <c:pt idx="444">
                  <c:v>7.6</c:v>
                </c:pt>
                <c:pt idx="445">
                  <c:v>7</c:v>
                </c:pt>
                <c:pt idx="446">
                  <c:v>6.2</c:v>
                </c:pt>
                <c:pt idx="447">
                  <c:v>5.2</c:v>
                </c:pt>
                <c:pt idx="448">
                  <c:v>4.0999999999999996</c:v>
                </c:pt>
                <c:pt idx="449">
                  <c:v>2.8</c:v>
                </c:pt>
                <c:pt idx="450">
                  <c:v>1.4</c:v>
                </c:pt>
                <c:pt idx="451">
                  <c:v>0</c:v>
                </c:pt>
                <c:pt idx="452">
                  <c:v>-1.4</c:v>
                </c:pt>
                <c:pt idx="453">
                  <c:v>-3</c:v>
                </c:pt>
                <c:pt idx="454">
                  <c:v>-4.5999999999999996</c:v>
                </c:pt>
                <c:pt idx="455">
                  <c:v>-6.2</c:v>
                </c:pt>
                <c:pt idx="456">
                  <c:v>-7.9</c:v>
                </c:pt>
                <c:pt idx="457">
                  <c:v>-9.6999999999999993</c:v>
                </c:pt>
                <c:pt idx="458">
                  <c:v>-11.4</c:v>
                </c:pt>
                <c:pt idx="459">
                  <c:v>-13.2</c:v>
                </c:pt>
                <c:pt idx="460">
                  <c:v>-15.1</c:v>
                </c:pt>
                <c:pt idx="461">
                  <c:v>-17</c:v>
                </c:pt>
                <c:pt idx="462">
                  <c:v>-18.899999999999999</c:v>
                </c:pt>
                <c:pt idx="463">
                  <c:v>-20.9</c:v>
                </c:pt>
                <c:pt idx="464">
                  <c:v>-22.8</c:v>
                </c:pt>
                <c:pt idx="465">
                  <c:v>-24.8</c:v>
                </c:pt>
                <c:pt idx="466">
                  <c:v>-26.8</c:v>
                </c:pt>
                <c:pt idx="467">
                  <c:v>-28.8</c:v>
                </c:pt>
                <c:pt idx="468">
                  <c:v>-30.9</c:v>
                </c:pt>
                <c:pt idx="469">
                  <c:v>-33</c:v>
                </c:pt>
                <c:pt idx="470">
                  <c:v>-35.1</c:v>
                </c:pt>
                <c:pt idx="471">
                  <c:v>-37.200000000000003</c:v>
                </c:pt>
                <c:pt idx="472">
                  <c:v>-39.299999999999997</c:v>
                </c:pt>
                <c:pt idx="473">
                  <c:v>-41.5</c:v>
                </c:pt>
                <c:pt idx="474">
                  <c:v>-43.7</c:v>
                </c:pt>
                <c:pt idx="475">
                  <c:v>-45.9</c:v>
                </c:pt>
                <c:pt idx="476">
                  <c:v>-48.1</c:v>
                </c:pt>
                <c:pt idx="477">
                  <c:v>-50.3</c:v>
                </c:pt>
                <c:pt idx="478">
                  <c:v>-52.5</c:v>
                </c:pt>
                <c:pt idx="479">
                  <c:v>-54.7</c:v>
                </c:pt>
                <c:pt idx="480">
                  <c:v>-57</c:v>
                </c:pt>
                <c:pt idx="481">
                  <c:v>-59.3</c:v>
                </c:pt>
                <c:pt idx="482">
                  <c:v>-61.6</c:v>
                </c:pt>
                <c:pt idx="483">
                  <c:v>-63.9</c:v>
                </c:pt>
                <c:pt idx="484">
                  <c:v>-66.2</c:v>
                </c:pt>
                <c:pt idx="485">
                  <c:v>-68.5</c:v>
                </c:pt>
                <c:pt idx="486">
                  <c:v>-70.8</c:v>
                </c:pt>
                <c:pt idx="487">
                  <c:v>-73.099999999999994</c:v>
                </c:pt>
                <c:pt idx="488">
                  <c:v>-75.400000000000006</c:v>
                </c:pt>
                <c:pt idx="489">
                  <c:v>-77.8</c:v>
                </c:pt>
                <c:pt idx="490">
                  <c:v>-80.2</c:v>
                </c:pt>
                <c:pt idx="491">
                  <c:v>-82.6</c:v>
                </c:pt>
                <c:pt idx="492">
                  <c:v>-85</c:v>
                </c:pt>
                <c:pt idx="493">
                  <c:v>-87.4</c:v>
                </c:pt>
                <c:pt idx="494">
                  <c:v>-89.9</c:v>
                </c:pt>
                <c:pt idx="495">
                  <c:v>-92.4</c:v>
                </c:pt>
                <c:pt idx="496">
                  <c:v>-94.9</c:v>
                </c:pt>
                <c:pt idx="497">
                  <c:v>-97.5</c:v>
                </c:pt>
                <c:pt idx="498">
                  <c:v>-100.1</c:v>
                </c:pt>
                <c:pt idx="499">
                  <c:v>-102.7</c:v>
                </c:pt>
                <c:pt idx="500">
                  <c:v>-105.3</c:v>
                </c:pt>
                <c:pt idx="501">
                  <c:v>-107.9</c:v>
                </c:pt>
                <c:pt idx="502">
                  <c:v>-110.5</c:v>
                </c:pt>
                <c:pt idx="503">
                  <c:v>-113.1</c:v>
                </c:pt>
                <c:pt idx="504">
                  <c:v>-115.7</c:v>
                </c:pt>
                <c:pt idx="505">
                  <c:v>-118.3</c:v>
                </c:pt>
                <c:pt idx="506">
                  <c:v>-120.9</c:v>
                </c:pt>
                <c:pt idx="507">
                  <c:v>-123.5</c:v>
                </c:pt>
                <c:pt idx="508">
                  <c:v>-126.1</c:v>
                </c:pt>
                <c:pt idx="509">
                  <c:v>-128.80000000000001</c:v>
                </c:pt>
                <c:pt idx="510">
                  <c:v>-131.5</c:v>
                </c:pt>
                <c:pt idx="511">
                  <c:v>-134.19999999999999</c:v>
                </c:pt>
                <c:pt idx="512">
                  <c:v>-136.9</c:v>
                </c:pt>
                <c:pt idx="513">
                  <c:v>-139.6</c:v>
                </c:pt>
                <c:pt idx="514">
                  <c:v>-142.30000000000001</c:v>
                </c:pt>
                <c:pt idx="515">
                  <c:v>-145</c:v>
                </c:pt>
                <c:pt idx="516">
                  <c:v>-147.69999999999999</c:v>
                </c:pt>
                <c:pt idx="517">
                  <c:v>-150.4</c:v>
                </c:pt>
                <c:pt idx="518">
                  <c:v>-153.1</c:v>
                </c:pt>
                <c:pt idx="519">
                  <c:v>-155.80000000000001</c:v>
                </c:pt>
                <c:pt idx="520">
                  <c:v>-158.6</c:v>
                </c:pt>
                <c:pt idx="521">
                  <c:v>-161.4</c:v>
                </c:pt>
                <c:pt idx="522">
                  <c:v>-164.2</c:v>
                </c:pt>
                <c:pt idx="523">
                  <c:v>-166.9</c:v>
                </c:pt>
                <c:pt idx="524">
                  <c:v>-169.7</c:v>
                </c:pt>
                <c:pt idx="525">
                  <c:v>-172.5</c:v>
                </c:pt>
                <c:pt idx="526">
                  <c:v>-175.3</c:v>
                </c:pt>
                <c:pt idx="527">
                  <c:v>-178.1</c:v>
                </c:pt>
                <c:pt idx="528">
                  <c:v>-180.9</c:v>
                </c:pt>
                <c:pt idx="529">
                  <c:v>-182.4</c:v>
                </c:pt>
                <c:pt idx="530">
                  <c:v>-179.1</c:v>
                </c:pt>
                <c:pt idx="531">
                  <c:v>-173.3</c:v>
                </c:pt>
                <c:pt idx="532">
                  <c:v>-166.4</c:v>
                </c:pt>
                <c:pt idx="533">
                  <c:v>-159</c:v>
                </c:pt>
                <c:pt idx="534">
                  <c:v>-151.1</c:v>
                </c:pt>
                <c:pt idx="535">
                  <c:v>-142.9</c:v>
                </c:pt>
                <c:pt idx="536">
                  <c:v>-134.19999999999999</c:v>
                </c:pt>
                <c:pt idx="537">
                  <c:v>-125.2</c:v>
                </c:pt>
                <c:pt idx="538">
                  <c:v>-115.9</c:v>
                </c:pt>
                <c:pt idx="539">
                  <c:v>-106.4</c:v>
                </c:pt>
                <c:pt idx="540">
                  <c:v>-96.7</c:v>
                </c:pt>
                <c:pt idx="541">
                  <c:v>-86.8</c:v>
                </c:pt>
                <c:pt idx="542">
                  <c:v>-76.8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2</c:v>
                </c:pt>
                <c:pt idx="549">
                  <c:v>2</c:v>
                </c:pt>
                <c:pt idx="550">
                  <c:v>2</c:v>
                </c:pt>
                <c:pt idx="551">
                  <c:v>2</c:v>
                </c:pt>
                <c:pt idx="552">
                  <c:v>2</c:v>
                </c:pt>
                <c:pt idx="553">
                  <c:v>2</c:v>
                </c:pt>
                <c:pt idx="554">
                  <c:v>2</c:v>
                </c:pt>
                <c:pt idx="555">
                  <c:v>2</c:v>
                </c:pt>
                <c:pt idx="556">
                  <c:v>2</c:v>
                </c:pt>
                <c:pt idx="557">
                  <c:v>2</c:v>
                </c:pt>
                <c:pt idx="558">
                  <c:v>20.9</c:v>
                </c:pt>
                <c:pt idx="559">
                  <c:v>29</c:v>
                </c:pt>
                <c:pt idx="560">
                  <c:v>31.7</c:v>
                </c:pt>
                <c:pt idx="561">
                  <c:v>32</c:v>
                </c:pt>
                <c:pt idx="562">
                  <c:v>31.1</c:v>
                </c:pt>
                <c:pt idx="563">
                  <c:v>29.7</c:v>
                </c:pt>
                <c:pt idx="564">
                  <c:v>28.2</c:v>
                </c:pt>
                <c:pt idx="565">
                  <c:v>26.7</c:v>
                </c:pt>
                <c:pt idx="566">
                  <c:v>25.1</c:v>
                </c:pt>
                <c:pt idx="567">
                  <c:v>23.5</c:v>
                </c:pt>
                <c:pt idx="568">
                  <c:v>21.7</c:v>
                </c:pt>
                <c:pt idx="569">
                  <c:v>19.8</c:v>
                </c:pt>
                <c:pt idx="570">
                  <c:v>17.899999999999999</c:v>
                </c:pt>
                <c:pt idx="571">
                  <c:v>15.9</c:v>
                </c:pt>
                <c:pt idx="572">
                  <c:v>13.9</c:v>
                </c:pt>
                <c:pt idx="573">
                  <c:v>11.8</c:v>
                </c:pt>
                <c:pt idx="574">
                  <c:v>9.6999999999999993</c:v>
                </c:pt>
                <c:pt idx="575">
                  <c:v>7.6</c:v>
                </c:pt>
                <c:pt idx="576">
                  <c:v>5.4</c:v>
                </c:pt>
                <c:pt idx="577">
                  <c:v>3.2</c:v>
                </c:pt>
                <c:pt idx="578">
                  <c:v>1</c:v>
                </c:pt>
                <c:pt idx="579">
                  <c:v>-1.3</c:v>
                </c:pt>
                <c:pt idx="580">
                  <c:v>-3.6</c:v>
                </c:pt>
                <c:pt idx="581">
                  <c:v>-5.9</c:v>
                </c:pt>
                <c:pt idx="582">
                  <c:v>-8.1999999999999993</c:v>
                </c:pt>
                <c:pt idx="583">
                  <c:v>-10.5</c:v>
                </c:pt>
                <c:pt idx="584">
                  <c:v>-12.8</c:v>
                </c:pt>
                <c:pt idx="585">
                  <c:v>-15.1</c:v>
                </c:pt>
                <c:pt idx="586">
                  <c:v>-17.5</c:v>
                </c:pt>
                <c:pt idx="587">
                  <c:v>-19.899999999999999</c:v>
                </c:pt>
                <c:pt idx="588">
                  <c:v>-22.3</c:v>
                </c:pt>
                <c:pt idx="589">
                  <c:v>-24.7</c:v>
                </c:pt>
                <c:pt idx="590">
                  <c:v>-27.1</c:v>
                </c:pt>
                <c:pt idx="591">
                  <c:v>-29.5</c:v>
                </c:pt>
                <c:pt idx="592">
                  <c:v>-31.9</c:v>
                </c:pt>
                <c:pt idx="593">
                  <c:v>-34.4</c:v>
                </c:pt>
                <c:pt idx="594">
                  <c:v>-36.9</c:v>
                </c:pt>
                <c:pt idx="595">
                  <c:v>-39.4</c:v>
                </c:pt>
                <c:pt idx="596">
                  <c:v>-41.9</c:v>
                </c:pt>
                <c:pt idx="597">
                  <c:v>-44.4</c:v>
                </c:pt>
                <c:pt idx="598">
                  <c:v>-46.9</c:v>
                </c:pt>
                <c:pt idx="599">
                  <c:v>-49.4</c:v>
                </c:pt>
                <c:pt idx="600">
                  <c:v>-52</c:v>
                </c:pt>
                <c:pt idx="601">
                  <c:v>-54.6</c:v>
                </c:pt>
                <c:pt idx="602">
                  <c:v>-57.2</c:v>
                </c:pt>
                <c:pt idx="603">
                  <c:v>-59.8</c:v>
                </c:pt>
                <c:pt idx="604">
                  <c:v>-62.4</c:v>
                </c:pt>
                <c:pt idx="605">
                  <c:v>-65</c:v>
                </c:pt>
                <c:pt idx="606">
                  <c:v>-67.599999999999994</c:v>
                </c:pt>
                <c:pt idx="607">
                  <c:v>-70.2</c:v>
                </c:pt>
                <c:pt idx="608">
                  <c:v>-72.8</c:v>
                </c:pt>
                <c:pt idx="609">
                  <c:v>-75.400000000000006</c:v>
                </c:pt>
                <c:pt idx="610">
                  <c:v>-78</c:v>
                </c:pt>
                <c:pt idx="611">
                  <c:v>-80.599999999999994</c:v>
                </c:pt>
                <c:pt idx="612">
                  <c:v>-83.3</c:v>
                </c:pt>
                <c:pt idx="613">
                  <c:v>-85.9</c:v>
                </c:pt>
                <c:pt idx="614">
                  <c:v>-88.6</c:v>
                </c:pt>
                <c:pt idx="615">
                  <c:v>-91.3</c:v>
                </c:pt>
                <c:pt idx="616">
                  <c:v>-94</c:v>
                </c:pt>
                <c:pt idx="617">
                  <c:v>-96.7</c:v>
                </c:pt>
                <c:pt idx="618">
                  <c:v>-99.4</c:v>
                </c:pt>
                <c:pt idx="619">
                  <c:v>-102.1</c:v>
                </c:pt>
                <c:pt idx="620">
                  <c:v>-104.8</c:v>
                </c:pt>
                <c:pt idx="621">
                  <c:v>-107.5</c:v>
                </c:pt>
                <c:pt idx="622">
                  <c:v>-110.2</c:v>
                </c:pt>
                <c:pt idx="623">
                  <c:v>-112.9</c:v>
                </c:pt>
                <c:pt idx="624">
                  <c:v>-115.6</c:v>
                </c:pt>
                <c:pt idx="625">
                  <c:v>-118.3</c:v>
                </c:pt>
                <c:pt idx="626">
                  <c:v>-121</c:v>
                </c:pt>
                <c:pt idx="627">
                  <c:v>-123.8</c:v>
                </c:pt>
                <c:pt idx="628">
                  <c:v>-126.6</c:v>
                </c:pt>
                <c:pt idx="629">
                  <c:v>-129.4</c:v>
                </c:pt>
                <c:pt idx="630">
                  <c:v>-132.19999999999999</c:v>
                </c:pt>
                <c:pt idx="631">
                  <c:v>-135</c:v>
                </c:pt>
                <c:pt idx="632">
                  <c:v>-137.80000000000001</c:v>
                </c:pt>
                <c:pt idx="633">
                  <c:v>-140.6</c:v>
                </c:pt>
                <c:pt idx="634">
                  <c:v>-143.4</c:v>
                </c:pt>
                <c:pt idx="635">
                  <c:v>-146.19999999999999</c:v>
                </c:pt>
                <c:pt idx="636">
                  <c:v>-149</c:v>
                </c:pt>
                <c:pt idx="637">
                  <c:v>-151.80000000000001</c:v>
                </c:pt>
                <c:pt idx="638">
                  <c:v>-154.6</c:v>
                </c:pt>
                <c:pt idx="639">
                  <c:v>-157.4</c:v>
                </c:pt>
                <c:pt idx="640">
                  <c:v>-160.19999999999999</c:v>
                </c:pt>
                <c:pt idx="641">
                  <c:v>-163</c:v>
                </c:pt>
                <c:pt idx="642">
                  <c:v>-165.8</c:v>
                </c:pt>
                <c:pt idx="643">
                  <c:v>-168.6</c:v>
                </c:pt>
                <c:pt idx="644">
                  <c:v>-171.3</c:v>
                </c:pt>
                <c:pt idx="645">
                  <c:v>-174</c:v>
                </c:pt>
                <c:pt idx="646">
                  <c:v>-176.7</c:v>
                </c:pt>
                <c:pt idx="647">
                  <c:v>-179.4</c:v>
                </c:pt>
                <c:pt idx="648">
                  <c:v>-182.1</c:v>
                </c:pt>
                <c:pt idx="649">
                  <c:v>-183.5</c:v>
                </c:pt>
                <c:pt idx="650">
                  <c:v>-179.1</c:v>
                </c:pt>
                <c:pt idx="651">
                  <c:v>-170.5</c:v>
                </c:pt>
                <c:pt idx="652">
                  <c:v>-159.30000000000001</c:v>
                </c:pt>
                <c:pt idx="653">
                  <c:v>2</c:v>
                </c:pt>
                <c:pt idx="654">
                  <c:v>13.1</c:v>
                </c:pt>
                <c:pt idx="655">
                  <c:v>20.6</c:v>
                </c:pt>
                <c:pt idx="656">
                  <c:v>25.3</c:v>
                </c:pt>
                <c:pt idx="657">
                  <c:v>28</c:v>
                </c:pt>
                <c:pt idx="658">
                  <c:v>29.4</c:v>
                </c:pt>
                <c:pt idx="659">
                  <c:v>30</c:v>
                </c:pt>
                <c:pt idx="660">
                  <c:v>30</c:v>
                </c:pt>
                <c:pt idx="661">
                  <c:v>29.5</c:v>
                </c:pt>
                <c:pt idx="662">
                  <c:v>28.7</c:v>
                </c:pt>
                <c:pt idx="663">
                  <c:v>27.7</c:v>
                </c:pt>
                <c:pt idx="664">
                  <c:v>26.4</c:v>
                </c:pt>
                <c:pt idx="665">
                  <c:v>24.9</c:v>
                </c:pt>
                <c:pt idx="666">
                  <c:v>23.3</c:v>
                </c:pt>
                <c:pt idx="667">
                  <c:v>21.6</c:v>
                </c:pt>
                <c:pt idx="668">
                  <c:v>19.8</c:v>
                </c:pt>
                <c:pt idx="669">
                  <c:v>17.899999999999999</c:v>
                </c:pt>
                <c:pt idx="670">
                  <c:v>15.9</c:v>
                </c:pt>
                <c:pt idx="671">
                  <c:v>13.8</c:v>
                </c:pt>
                <c:pt idx="672">
                  <c:v>11.7</c:v>
                </c:pt>
                <c:pt idx="673">
                  <c:v>9.6</c:v>
                </c:pt>
                <c:pt idx="674">
                  <c:v>7.4</c:v>
                </c:pt>
                <c:pt idx="675">
                  <c:v>5.2</c:v>
                </c:pt>
                <c:pt idx="676">
                  <c:v>2.9</c:v>
                </c:pt>
                <c:pt idx="677">
                  <c:v>0.6</c:v>
                </c:pt>
                <c:pt idx="678">
                  <c:v>-1.7</c:v>
                </c:pt>
                <c:pt idx="679">
                  <c:v>-4.0999999999999996</c:v>
                </c:pt>
                <c:pt idx="680">
                  <c:v>-6.5</c:v>
                </c:pt>
                <c:pt idx="681">
                  <c:v>-8.9</c:v>
                </c:pt>
                <c:pt idx="682">
                  <c:v>-11.3</c:v>
                </c:pt>
                <c:pt idx="683">
                  <c:v>-13.7</c:v>
                </c:pt>
                <c:pt idx="684">
                  <c:v>-16.2</c:v>
                </c:pt>
                <c:pt idx="685">
                  <c:v>-18.7</c:v>
                </c:pt>
                <c:pt idx="686">
                  <c:v>-21.2</c:v>
                </c:pt>
                <c:pt idx="687">
                  <c:v>-23.7</c:v>
                </c:pt>
                <c:pt idx="688">
                  <c:v>-26.2</c:v>
                </c:pt>
                <c:pt idx="689">
                  <c:v>-28.7</c:v>
                </c:pt>
                <c:pt idx="690">
                  <c:v>-31.2</c:v>
                </c:pt>
                <c:pt idx="691">
                  <c:v>-33.799999999999997</c:v>
                </c:pt>
                <c:pt idx="692">
                  <c:v>-36.4</c:v>
                </c:pt>
                <c:pt idx="693">
                  <c:v>-39</c:v>
                </c:pt>
                <c:pt idx="694">
                  <c:v>-41.6</c:v>
                </c:pt>
                <c:pt idx="695">
                  <c:v>-44.2</c:v>
                </c:pt>
                <c:pt idx="696">
                  <c:v>-46.8</c:v>
                </c:pt>
                <c:pt idx="697">
                  <c:v>-49.4</c:v>
                </c:pt>
                <c:pt idx="698">
                  <c:v>-52</c:v>
                </c:pt>
                <c:pt idx="699">
                  <c:v>-54.6</c:v>
                </c:pt>
                <c:pt idx="700">
                  <c:v>-57.3</c:v>
                </c:pt>
                <c:pt idx="701">
                  <c:v>-60</c:v>
                </c:pt>
                <c:pt idx="702">
                  <c:v>-62.7</c:v>
                </c:pt>
                <c:pt idx="703">
                  <c:v>-65.400000000000006</c:v>
                </c:pt>
                <c:pt idx="704">
                  <c:v>-68.099999999999994</c:v>
                </c:pt>
                <c:pt idx="705">
                  <c:v>-70.8</c:v>
                </c:pt>
                <c:pt idx="706">
                  <c:v>-73.5</c:v>
                </c:pt>
                <c:pt idx="707">
                  <c:v>-76.2</c:v>
                </c:pt>
                <c:pt idx="708">
                  <c:v>-78.900000000000006</c:v>
                </c:pt>
                <c:pt idx="709">
                  <c:v>-81.599999999999994</c:v>
                </c:pt>
                <c:pt idx="710">
                  <c:v>-84.3</c:v>
                </c:pt>
                <c:pt idx="711">
                  <c:v>-87</c:v>
                </c:pt>
                <c:pt idx="712">
                  <c:v>-89.7</c:v>
                </c:pt>
                <c:pt idx="713">
                  <c:v>-92.5</c:v>
                </c:pt>
                <c:pt idx="714">
                  <c:v>-95.3</c:v>
                </c:pt>
                <c:pt idx="715">
                  <c:v>-98.1</c:v>
                </c:pt>
                <c:pt idx="716">
                  <c:v>-100.9</c:v>
                </c:pt>
                <c:pt idx="717">
                  <c:v>-103.7</c:v>
                </c:pt>
                <c:pt idx="718">
                  <c:v>-106.5</c:v>
                </c:pt>
                <c:pt idx="719">
                  <c:v>-109.3</c:v>
                </c:pt>
                <c:pt idx="720">
                  <c:v>-112.1</c:v>
                </c:pt>
                <c:pt idx="721">
                  <c:v>-114.9</c:v>
                </c:pt>
                <c:pt idx="722">
                  <c:v>-117.7</c:v>
                </c:pt>
                <c:pt idx="723">
                  <c:v>-120.5</c:v>
                </c:pt>
                <c:pt idx="724">
                  <c:v>-123.3</c:v>
                </c:pt>
                <c:pt idx="725">
                  <c:v>-126.1</c:v>
                </c:pt>
                <c:pt idx="726">
                  <c:v>-128.9</c:v>
                </c:pt>
                <c:pt idx="727">
                  <c:v>-131.80000000000001</c:v>
                </c:pt>
                <c:pt idx="728">
                  <c:v>-134.6</c:v>
                </c:pt>
                <c:pt idx="729">
                  <c:v>-137.4</c:v>
                </c:pt>
                <c:pt idx="730">
                  <c:v>-140.19999999999999</c:v>
                </c:pt>
                <c:pt idx="731">
                  <c:v>-143</c:v>
                </c:pt>
                <c:pt idx="732">
                  <c:v>-145.80000000000001</c:v>
                </c:pt>
                <c:pt idx="733">
                  <c:v>-148.6</c:v>
                </c:pt>
                <c:pt idx="734">
                  <c:v>-151.4</c:v>
                </c:pt>
                <c:pt idx="735">
                  <c:v>-154.19999999999999</c:v>
                </c:pt>
                <c:pt idx="736">
                  <c:v>-157</c:v>
                </c:pt>
                <c:pt idx="737">
                  <c:v>-159.80000000000001</c:v>
                </c:pt>
                <c:pt idx="738">
                  <c:v>-162.6</c:v>
                </c:pt>
                <c:pt idx="739">
                  <c:v>-165.4</c:v>
                </c:pt>
                <c:pt idx="740">
                  <c:v>-168.2</c:v>
                </c:pt>
                <c:pt idx="741">
                  <c:v>-171</c:v>
                </c:pt>
                <c:pt idx="742">
                  <c:v>-173.8</c:v>
                </c:pt>
                <c:pt idx="743">
                  <c:v>-176.6</c:v>
                </c:pt>
                <c:pt idx="744">
                  <c:v>-179.4</c:v>
                </c:pt>
                <c:pt idx="745">
                  <c:v>-181</c:v>
                </c:pt>
                <c:pt idx="746">
                  <c:v>-181</c:v>
                </c:pt>
                <c:pt idx="747">
                  <c:v>-161.9</c:v>
                </c:pt>
                <c:pt idx="748">
                  <c:v>-145.80000000000001</c:v>
                </c:pt>
                <c:pt idx="749">
                  <c:v>-130.4</c:v>
                </c:pt>
                <c:pt idx="750">
                  <c:v>-115.2</c:v>
                </c:pt>
                <c:pt idx="751">
                  <c:v>17.399999999999999</c:v>
                </c:pt>
                <c:pt idx="752">
                  <c:v>29.4</c:v>
                </c:pt>
                <c:pt idx="753">
                  <c:v>37.6</c:v>
                </c:pt>
                <c:pt idx="754">
                  <c:v>43.1</c:v>
                </c:pt>
                <c:pt idx="755">
                  <c:v>46.6</c:v>
                </c:pt>
                <c:pt idx="756">
                  <c:v>48.7</c:v>
                </c:pt>
                <c:pt idx="757">
                  <c:v>50</c:v>
                </c:pt>
                <c:pt idx="758">
                  <c:v>50.6</c:v>
                </c:pt>
                <c:pt idx="759">
                  <c:v>50.7</c:v>
                </c:pt>
                <c:pt idx="760">
                  <c:v>50.4</c:v>
                </c:pt>
                <c:pt idx="761">
                  <c:v>49.8</c:v>
                </c:pt>
                <c:pt idx="762">
                  <c:v>48.9</c:v>
                </c:pt>
                <c:pt idx="763">
                  <c:v>47.8</c:v>
                </c:pt>
                <c:pt idx="764">
                  <c:v>46.5</c:v>
                </c:pt>
                <c:pt idx="765">
                  <c:v>45</c:v>
                </c:pt>
                <c:pt idx="766">
                  <c:v>43.4</c:v>
                </c:pt>
                <c:pt idx="767">
                  <c:v>41.7</c:v>
                </c:pt>
                <c:pt idx="768">
                  <c:v>39.9</c:v>
                </c:pt>
                <c:pt idx="769">
                  <c:v>38</c:v>
                </c:pt>
                <c:pt idx="770">
                  <c:v>36</c:v>
                </c:pt>
                <c:pt idx="771">
                  <c:v>34</c:v>
                </c:pt>
                <c:pt idx="772">
                  <c:v>31.9</c:v>
                </c:pt>
                <c:pt idx="773">
                  <c:v>29.8</c:v>
                </c:pt>
                <c:pt idx="774">
                  <c:v>27.6</c:v>
                </c:pt>
                <c:pt idx="775">
                  <c:v>25.4</c:v>
                </c:pt>
                <c:pt idx="776">
                  <c:v>23.2</c:v>
                </c:pt>
                <c:pt idx="777">
                  <c:v>20.9</c:v>
                </c:pt>
                <c:pt idx="778">
                  <c:v>18.600000000000001</c:v>
                </c:pt>
                <c:pt idx="779">
                  <c:v>16.3</c:v>
                </c:pt>
                <c:pt idx="780">
                  <c:v>13.9</c:v>
                </c:pt>
                <c:pt idx="781">
                  <c:v>11.5</c:v>
                </c:pt>
                <c:pt idx="782">
                  <c:v>9.1</c:v>
                </c:pt>
                <c:pt idx="783">
                  <c:v>6.7</c:v>
                </c:pt>
                <c:pt idx="784">
                  <c:v>4.3</c:v>
                </c:pt>
                <c:pt idx="785">
                  <c:v>1.8</c:v>
                </c:pt>
                <c:pt idx="786">
                  <c:v>-0.7</c:v>
                </c:pt>
                <c:pt idx="787">
                  <c:v>-3.2</c:v>
                </c:pt>
                <c:pt idx="788">
                  <c:v>-5.7</c:v>
                </c:pt>
                <c:pt idx="789">
                  <c:v>-8.1999999999999993</c:v>
                </c:pt>
                <c:pt idx="790">
                  <c:v>-10.8</c:v>
                </c:pt>
                <c:pt idx="791">
                  <c:v>-13.4</c:v>
                </c:pt>
                <c:pt idx="792">
                  <c:v>-16</c:v>
                </c:pt>
                <c:pt idx="793">
                  <c:v>-18.600000000000001</c:v>
                </c:pt>
                <c:pt idx="794">
                  <c:v>-21.2</c:v>
                </c:pt>
                <c:pt idx="795">
                  <c:v>-23.8</c:v>
                </c:pt>
                <c:pt idx="796">
                  <c:v>-26.4</c:v>
                </c:pt>
                <c:pt idx="797">
                  <c:v>-29</c:v>
                </c:pt>
                <c:pt idx="798">
                  <c:v>-31.6</c:v>
                </c:pt>
                <c:pt idx="799">
                  <c:v>-34.299999999999997</c:v>
                </c:pt>
                <c:pt idx="800">
                  <c:v>-37</c:v>
                </c:pt>
                <c:pt idx="801">
                  <c:v>-39.700000000000003</c:v>
                </c:pt>
                <c:pt idx="802">
                  <c:v>-42.4</c:v>
                </c:pt>
                <c:pt idx="803">
                  <c:v>-45.1</c:v>
                </c:pt>
                <c:pt idx="804">
                  <c:v>-47.8</c:v>
                </c:pt>
                <c:pt idx="805">
                  <c:v>-50.5</c:v>
                </c:pt>
                <c:pt idx="806">
                  <c:v>-53.2</c:v>
                </c:pt>
                <c:pt idx="807">
                  <c:v>-55.9</c:v>
                </c:pt>
                <c:pt idx="808">
                  <c:v>-58.7</c:v>
                </c:pt>
                <c:pt idx="809">
                  <c:v>-61.6</c:v>
                </c:pt>
                <c:pt idx="810">
                  <c:v>-64.5</c:v>
                </c:pt>
                <c:pt idx="811">
                  <c:v>-67.5</c:v>
                </c:pt>
                <c:pt idx="812">
                  <c:v>-70.5</c:v>
                </c:pt>
                <c:pt idx="813">
                  <c:v>-73.7</c:v>
                </c:pt>
                <c:pt idx="814">
                  <c:v>-76.900000000000006</c:v>
                </c:pt>
                <c:pt idx="815">
                  <c:v>-80.099999999999994</c:v>
                </c:pt>
                <c:pt idx="816">
                  <c:v>-83.3</c:v>
                </c:pt>
                <c:pt idx="817">
                  <c:v>-86.5</c:v>
                </c:pt>
                <c:pt idx="818">
                  <c:v>-89.7</c:v>
                </c:pt>
                <c:pt idx="819">
                  <c:v>-92.9</c:v>
                </c:pt>
                <c:pt idx="820">
                  <c:v>-96.1</c:v>
                </c:pt>
                <c:pt idx="821">
                  <c:v>-99.3</c:v>
                </c:pt>
                <c:pt idx="822">
                  <c:v>-102.5</c:v>
                </c:pt>
                <c:pt idx="823">
                  <c:v>-105.7</c:v>
                </c:pt>
                <c:pt idx="824">
                  <c:v>-108.9</c:v>
                </c:pt>
                <c:pt idx="825">
                  <c:v>-112.2</c:v>
                </c:pt>
                <c:pt idx="826">
                  <c:v>-115.5</c:v>
                </c:pt>
                <c:pt idx="827">
                  <c:v>-118.8</c:v>
                </c:pt>
                <c:pt idx="828">
                  <c:v>-122.1</c:v>
                </c:pt>
                <c:pt idx="829">
                  <c:v>-125.4</c:v>
                </c:pt>
                <c:pt idx="830">
                  <c:v>-128.69999999999999</c:v>
                </c:pt>
                <c:pt idx="831">
                  <c:v>-132</c:v>
                </c:pt>
                <c:pt idx="832">
                  <c:v>-135.30000000000001</c:v>
                </c:pt>
                <c:pt idx="833">
                  <c:v>-138.6</c:v>
                </c:pt>
                <c:pt idx="834">
                  <c:v>-141.9</c:v>
                </c:pt>
                <c:pt idx="835">
                  <c:v>-145.19999999999999</c:v>
                </c:pt>
                <c:pt idx="836">
                  <c:v>-148.5</c:v>
                </c:pt>
                <c:pt idx="837">
                  <c:v>-151.80000000000001</c:v>
                </c:pt>
                <c:pt idx="838">
                  <c:v>-155.19999999999999</c:v>
                </c:pt>
                <c:pt idx="839">
                  <c:v>-158.6</c:v>
                </c:pt>
                <c:pt idx="840">
                  <c:v>-162</c:v>
                </c:pt>
                <c:pt idx="841">
                  <c:v>-165.4</c:v>
                </c:pt>
                <c:pt idx="842">
                  <c:v>-168.8</c:v>
                </c:pt>
                <c:pt idx="843">
                  <c:v>-172.2</c:v>
                </c:pt>
                <c:pt idx="844">
                  <c:v>-175.6</c:v>
                </c:pt>
                <c:pt idx="845">
                  <c:v>-179</c:v>
                </c:pt>
                <c:pt idx="846">
                  <c:v>-182.4</c:v>
                </c:pt>
                <c:pt idx="847">
                  <c:v>-184.3</c:v>
                </c:pt>
                <c:pt idx="848">
                  <c:v>-180.9</c:v>
                </c:pt>
                <c:pt idx="849">
                  <c:v>-174.3</c:v>
                </c:pt>
                <c:pt idx="850">
                  <c:v>-166.1</c:v>
                </c:pt>
                <c:pt idx="851">
                  <c:v>-157.1</c:v>
                </c:pt>
                <c:pt idx="852">
                  <c:v>-147.4</c:v>
                </c:pt>
                <c:pt idx="853">
                  <c:v>12.2</c:v>
                </c:pt>
                <c:pt idx="854">
                  <c:v>18.399999999999999</c:v>
                </c:pt>
                <c:pt idx="855">
                  <c:v>21.4</c:v>
                </c:pt>
                <c:pt idx="856">
                  <c:v>22.5</c:v>
                </c:pt>
                <c:pt idx="857">
                  <c:v>22.4</c:v>
                </c:pt>
                <c:pt idx="858">
                  <c:v>21.7</c:v>
                </c:pt>
                <c:pt idx="859">
                  <c:v>20.6</c:v>
                </c:pt>
                <c:pt idx="860">
                  <c:v>19.2</c:v>
                </c:pt>
                <c:pt idx="861">
                  <c:v>17.600000000000001</c:v>
                </c:pt>
                <c:pt idx="862">
                  <c:v>15.7</c:v>
                </c:pt>
                <c:pt idx="863">
                  <c:v>13.7</c:v>
                </c:pt>
                <c:pt idx="864">
                  <c:v>11.5</c:v>
                </c:pt>
                <c:pt idx="865">
                  <c:v>9.1999999999999993</c:v>
                </c:pt>
                <c:pt idx="866">
                  <c:v>6.8</c:v>
                </c:pt>
                <c:pt idx="867">
                  <c:v>4.3</c:v>
                </c:pt>
                <c:pt idx="868">
                  <c:v>1.7</c:v>
                </c:pt>
                <c:pt idx="869">
                  <c:v>-0.9</c:v>
                </c:pt>
                <c:pt idx="870">
                  <c:v>-3.6</c:v>
                </c:pt>
                <c:pt idx="871">
                  <c:v>-6.3</c:v>
                </c:pt>
                <c:pt idx="872">
                  <c:v>-9.1</c:v>
                </c:pt>
                <c:pt idx="873">
                  <c:v>-11.9</c:v>
                </c:pt>
                <c:pt idx="874">
                  <c:v>-14.7</c:v>
                </c:pt>
                <c:pt idx="875">
                  <c:v>-17.600000000000001</c:v>
                </c:pt>
                <c:pt idx="876">
                  <c:v>-20.5</c:v>
                </c:pt>
                <c:pt idx="877">
                  <c:v>-23.4</c:v>
                </c:pt>
                <c:pt idx="878">
                  <c:v>-26.3</c:v>
                </c:pt>
                <c:pt idx="879">
                  <c:v>-29.2</c:v>
                </c:pt>
                <c:pt idx="880">
                  <c:v>-32.200000000000003</c:v>
                </c:pt>
                <c:pt idx="881">
                  <c:v>-35.200000000000003</c:v>
                </c:pt>
                <c:pt idx="882">
                  <c:v>-38.200000000000003</c:v>
                </c:pt>
                <c:pt idx="883">
                  <c:v>-41.2</c:v>
                </c:pt>
                <c:pt idx="884">
                  <c:v>-44.2</c:v>
                </c:pt>
                <c:pt idx="885">
                  <c:v>-47.1</c:v>
                </c:pt>
                <c:pt idx="886">
                  <c:v>-50.2</c:v>
                </c:pt>
                <c:pt idx="887">
                  <c:v>-53.3</c:v>
                </c:pt>
                <c:pt idx="888">
                  <c:v>-56.4</c:v>
                </c:pt>
                <c:pt idx="889">
                  <c:v>-59.5</c:v>
                </c:pt>
                <c:pt idx="890">
                  <c:v>-62.6</c:v>
                </c:pt>
                <c:pt idx="891">
                  <c:v>-65.7</c:v>
                </c:pt>
                <c:pt idx="892">
                  <c:v>-68.8</c:v>
                </c:pt>
                <c:pt idx="893">
                  <c:v>-71.900000000000006</c:v>
                </c:pt>
                <c:pt idx="894">
                  <c:v>-75</c:v>
                </c:pt>
                <c:pt idx="895">
                  <c:v>-78.099999999999994</c:v>
                </c:pt>
                <c:pt idx="896">
                  <c:v>-81.3</c:v>
                </c:pt>
                <c:pt idx="897">
                  <c:v>-84.5</c:v>
                </c:pt>
                <c:pt idx="898">
                  <c:v>-87.7</c:v>
                </c:pt>
                <c:pt idx="899">
                  <c:v>-90.9</c:v>
                </c:pt>
                <c:pt idx="900">
                  <c:v>-94.1</c:v>
                </c:pt>
                <c:pt idx="901">
                  <c:v>-97.3</c:v>
                </c:pt>
                <c:pt idx="902">
                  <c:v>-100.5</c:v>
                </c:pt>
                <c:pt idx="903">
                  <c:v>-103.7</c:v>
                </c:pt>
                <c:pt idx="904">
                  <c:v>-106.9</c:v>
                </c:pt>
                <c:pt idx="905">
                  <c:v>-110.1</c:v>
                </c:pt>
                <c:pt idx="906">
                  <c:v>-113.3</c:v>
                </c:pt>
                <c:pt idx="907">
                  <c:v>-116.6</c:v>
                </c:pt>
                <c:pt idx="908">
                  <c:v>-119.9</c:v>
                </c:pt>
                <c:pt idx="909">
                  <c:v>-123.2</c:v>
                </c:pt>
                <c:pt idx="910">
                  <c:v>-126.5</c:v>
                </c:pt>
                <c:pt idx="911">
                  <c:v>-129.80000000000001</c:v>
                </c:pt>
                <c:pt idx="912">
                  <c:v>-133.1</c:v>
                </c:pt>
                <c:pt idx="913">
                  <c:v>-136.4</c:v>
                </c:pt>
                <c:pt idx="914">
                  <c:v>-139.69999999999999</c:v>
                </c:pt>
                <c:pt idx="915">
                  <c:v>-143</c:v>
                </c:pt>
                <c:pt idx="916">
                  <c:v>-146.30000000000001</c:v>
                </c:pt>
                <c:pt idx="917">
                  <c:v>-149.6</c:v>
                </c:pt>
                <c:pt idx="918">
                  <c:v>-152.9</c:v>
                </c:pt>
                <c:pt idx="919">
                  <c:v>-156.19999999999999</c:v>
                </c:pt>
                <c:pt idx="920">
                  <c:v>-159.6</c:v>
                </c:pt>
                <c:pt idx="921">
                  <c:v>-162.9</c:v>
                </c:pt>
                <c:pt idx="922">
                  <c:v>-166.3</c:v>
                </c:pt>
                <c:pt idx="923">
                  <c:v>-169.7</c:v>
                </c:pt>
                <c:pt idx="924">
                  <c:v>-173.1</c:v>
                </c:pt>
                <c:pt idx="925">
                  <c:v>-176.5</c:v>
                </c:pt>
                <c:pt idx="926">
                  <c:v>-179.9</c:v>
                </c:pt>
                <c:pt idx="927">
                  <c:v>-183.3</c:v>
                </c:pt>
                <c:pt idx="928">
                  <c:v>-185</c:v>
                </c:pt>
                <c:pt idx="929">
                  <c:v>-181.6</c:v>
                </c:pt>
                <c:pt idx="930">
                  <c:v>-174.9</c:v>
                </c:pt>
                <c:pt idx="931">
                  <c:v>-166.6</c:v>
                </c:pt>
                <c:pt idx="932">
                  <c:v>-157.6</c:v>
                </c:pt>
                <c:pt idx="933">
                  <c:v>-147.9</c:v>
                </c:pt>
                <c:pt idx="934">
                  <c:v>12.1</c:v>
                </c:pt>
                <c:pt idx="935">
                  <c:v>18.100000000000001</c:v>
                </c:pt>
                <c:pt idx="936">
                  <c:v>21</c:v>
                </c:pt>
                <c:pt idx="937">
                  <c:v>22</c:v>
                </c:pt>
                <c:pt idx="938">
                  <c:v>21.9</c:v>
                </c:pt>
                <c:pt idx="939">
                  <c:v>21.2</c:v>
                </c:pt>
                <c:pt idx="940">
                  <c:v>20.100000000000001</c:v>
                </c:pt>
                <c:pt idx="941">
                  <c:v>18.7</c:v>
                </c:pt>
                <c:pt idx="942">
                  <c:v>17</c:v>
                </c:pt>
                <c:pt idx="943">
                  <c:v>15.1</c:v>
                </c:pt>
                <c:pt idx="944">
                  <c:v>13.1</c:v>
                </c:pt>
                <c:pt idx="945">
                  <c:v>10.9</c:v>
                </c:pt>
                <c:pt idx="946">
                  <c:v>8.6</c:v>
                </c:pt>
                <c:pt idx="947">
                  <c:v>6.2</c:v>
                </c:pt>
                <c:pt idx="948">
                  <c:v>3.7</c:v>
                </c:pt>
                <c:pt idx="949">
                  <c:v>1.1000000000000001</c:v>
                </c:pt>
                <c:pt idx="950">
                  <c:v>-1.5</c:v>
                </c:pt>
                <c:pt idx="951">
                  <c:v>-4.2</c:v>
                </c:pt>
                <c:pt idx="952">
                  <c:v>-6.9</c:v>
                </c:pt>
                <c:pt idx="953">
                  <c:v>-9.6999999999999993</c:v>
                </c:pt>
                <c:pt idx="954">
                  <c:v>-12.5</c:v>
                </c:pt>
                <c:pt idx="955">
                  <c:v>-15.4</c:v>
                </c:pt>
                <c:pt idx="956">
                  <c:v>-18.3</c:v>
                </c:pt>
                <c:pt idx="957">
                  <c:v>-21.2</c:v>
                </c:pt>
                <c:pt idx="958">
                  <c:v>-24.1</c:v>
                </c:pt>
                <c:pt idx="959">
                  <c:v>-27</c:v>
                </c:pt>
                <c:pt idx="960">
                  <c:v>-30</c:v>
                </c:pt>
                <c:pt idx="961">
                  <c:v>-33.1</c:v>
                </c:pt>
                <c:pt idx="962">
                  <c:v>-36.200000000000003</c:v>
                </c:pt>
                <c:pt idx="963">
                  <c:v>-39.299999999999997</c:v>
                </c:pt>
                <c:pt idx="964">
                  <c:v>-42.4</c:v>
                </c:pt>
                <c:pt idx="965">
                  <c:v>-45.5</c:v>
                </c:pt>
                <c:pt idx="966">
                  <c:v>-48.7</c:v>
                </c:pt>
                <c:pt idx="967">
                  <c:v>-51.9</c:v>
                </c:pt>
                <c:pt idx="968">
                  <c:v>-55.1</c:v>
                </c:pt>
                <c:pt idx="969">
                  <c:v>-58.3</c:v>
                </c:pt>
                <c:pt idx="970">
                  <c:v>-61.5</c:v>
                </c:pt>
                <c:pt idx="971">
                  <c:v>-64.7</c:v>
                </c:pt>
                <c:pt idx="972">
                  <c:v>-67.900000000000006</c:v>
                </c:pt>
                <c:pt idx="973">
                  <c:v>-71.099999999999994</c:v>
                </c:pt>
                <c:pt idx="974">
                  <c:v>-74.400000000000006</c:v>
                </c:pt>
                <c:pt idx="975">
                  <c:v>-77.7</c:v>
                </c:pt>
                <c:pt idx="976">
                  <c:v>-81</c:v>
                </c:pt>
                <c:pt idx="977">
                  <c:v>-84.3</c:v>
                </c:pt>
                <c:pt idx="978">
                  <c:v>-87.6</c:v>
                </c:pt>
                <c:pt idx="979">
                  <c:v>-90.9</c:v>
                </c:pt>
                <c:pt idx="980">
                  <c:v>-94.2</c:v>
                </c:pt>
                <c:pt idx="981">
                  <c:v>-97.5</c:v>
                </c:pt>
                <c:pt idx="982">
                  <c:v>-100.8</c:v>
                </c:pt>
                <c:pt idx="983">
                  <c:v>-104.2</c:v>
                </c:pt>
                <c:pt idx="984">
                  <c:v>-107.6</c:v>
                </c:pt>
                <c:pt idx="985">
                  <c:v>-110.9</c:v>
                </c:pt>
                <c:pt idx="986">
                  <c:v>-114.3</c:v>
                </c:pt>
                <c:pt idx="987">
                  <c:v>-117.7</c:v>
                </c:pt>
                <c:pt idx="988">
                  <c:v>-121.1</c:v>
                </c:pt>
                <c:pt idx="989">
                  <c:v>-124.5</c:v>
                </c:pt>
                <c:pt idx="990">
                  <c:v>-127.9</c:v>
                </c:pt>
                <c:pt idx="991">
                  <c:v>-131.19999999999999</c:v>
                </c:pt>
                <c:pt idx="992">
                  <c:v>-134.5</c:v>
                </c:pt>
                <c:pt idx="993">
                  <c:v>-137.80000000000001</c:v>
                </c:pt>
                <c:pt idx="994">
                  <c:v>-141.1</c:v>
                </c:pt>
                <c:pt idx="995">
                  <c:v>-144.4</c:v>
                </c:pt>
                <c:pt idx="996">
                  <c:v>-147.80000000000001</c:v>
                </c:pt>
                <c:pt idx="997">
                  <c:v>-151.19999999999999</c:v>
                </c:pt>
                <c:pt idx="998">
                  <c:v>-154.6</c:v>
                </c:pt>
                <c:pt idx="999">
                  <c:v>-158</c:v>
                </c:pt>
                <c:pt idx="1000">
                  <c:v>-161.4</c:v>
                </c:pt>
                <c:pt idx="1001">
                  <c:v>-164.8</c:v>
                </c:pt>
                <c:pt idx="1002">
                  <c:v>-168.2</c:v>
                </c:pt>
                <c:pt idx="1003">
                  <c:v>-171.6</c:v>
                </c:pt>
                <c:pt idx="1004">
                  <c:v>-175</c:v>
                </c:pt>
                <c:pt idx="1005">
                  <c:v>-178.4</c:v>
                </c:pt>
                <c:pt idx="1006">
                  <c:v>-181</c:v>
                </c:pt>
                <c:pt idx="1007">
                  <c:v>-181</c:v>
                </c:pt>
                <c:pt idx="1008">
                  <c:v>-181</c:v>
                </c:pt>
                <c:pt idx="1009">
                  <c:v>-181</c:v>
                </c:pt>
                <c:pt idx="1010">
                  <c:v>-181</c:v>
                </c:pt>
                <c:pt idx="1011">
                  <c:v>-181</c:v>
                </c:pt>
                <c:pt idx="1012">
                  <c:v>-181</c:v>
                </c:pt>
                <c:pt idx="1013">
                  <c:v>-181</c:v>
                </c:pt>
                <c:pt idx="1014">
                  <c:v>-181</c:v>
                </c:pt>
                <c:pt idx="1015">
                  <c:v>-181</c:v>
                </c:pt>
                <c:pt idx="1016">
                  <c:v>-181</c:v>
                </c:pt>
                <c:pt idx="1017">
                  <c:v>-181</c:v>
                </c:pt>
                <c:pt idx="1018">
                  <c:v>-165</c:v>
                </c:pt>
                <c:pt idx="1019">
                  <c:v>-150.1</c:v>
                </c:pt>
                <c:pt idx="1020">
                  <c:v>-135.30000000000001</c:v>
                </c:pt>
                <c:pt idx="1021">
                  <c:v>-120.4</c:v>
                </c:pt>
                <c:pt idx="1022">
                  <c:v>15.9</c:v>
                </c:pt>
                <c:pt idx="1023">
                  <c:v>25.7</c:v>
                </c:pt>
                <c:pt idx="1024">
                  <c:v>32.1</c:v>
                </c:pt>
                <c:pt idx="1025">
                  <c:v>36.200000000000003</c:v>
                </c:pt>
                <c:pt idx="1026">
                  <c:v>38.700000000000003</c:v>
                </c:pt>
                <c:pt idx="1027">
                  <c:v>40.1</c:v>
                </c:pt>
                <c:pt idx="1028">
                  <c:v>40.700000000000003</c:v>
                </c:pt>
                <c:pt idx="1029">
                  <c:v>40.799999999999997</c:v>
                </c:pt>
                <c:pt idx="1030">
                  <c:v>40.4</c:v>
                </c:pt>
                <c:pt idx="1031">
                  <c:v>39.6</c:v>
                </c:pt>
                <c:pt idx="1032">
                  <c:v>38.6</c:v>
                </c:pt>
                <c:pt idx="1033">
                  <c:v>37.299999999999997</c:v>
                </c:pt>
                <c:pt idx="1034">
                  <c:v>35.799999999999997</c:v>
                </c:pt>
                <c:pt idx="1035">
                  <c:v>34.1</c:v>
                </c:pt>
                <c:pt idx="1036">
                  <c:v>32.299999999999997</c:v>
                </c:pt>
                <c:pt idx="1037">
                  <c:v>30.4</c:v>
                </c:pt>
                <c:pt idx="1038">
                  <c:v>28.4</c:v>
                </c:pt>
                <c:pt idx="1039">
                  <c:v>26.3</c:v>
                </c:pt>
                <c:pt idx="1040">
                  <c:v>24.1</c:v>
                </c:pt>
                <c:pt idx="1041">
                  <c:v>21.9</c:v>
                </c:pt>
                <c:pt idx="1042">
                  <c:v>19.600000000000001</c:v>
                </c:pt>
                <c:pt idx="1043">
                  <c:v>17.3</c:v>
                </c:pt>
                <c:pt idx="1044">
                  <c:v>14.9</c:v>
                </c:pt>
                <c:pt idx="1045">
                  <c:v>12.5</c:v>
                </c:pt>
                <c:pt idx="1046">
                  <c:v>10</c:v>
                </c:pt>
                <c:pt idx="1047">
                  <c:v>7.5</c:v>
                </c:pt>
                <c:pt idx="1048">
                  <c:v>5</c:v>
                </c:pt>
                <c:pt idx="1049">
                  <c:v>2.4</c:v>
                </c:pt>
                <c:pt idx="1050">
                  <c:v>-0.2</c:v>
                </c:pt>
                <c:pt idx="1051">
                  <c:v>-2.8</c:v>
                </c:pt>
                <c:pt idx="1052">
                  <c:v>-5.4</c:v>
                </c:pt>
                <c:pt idx="1053">
                  <c:v>-8</c:v>
                </c:pt>
                <c:pt idx="1054">
                  <c:v>-10.7</c:v>
                </c:pt>
                <c:pt idx="1055">
                  <c:v>-13.4</c:v>
                </c:pt>
                <c:pt idx="1056">
                  <c:v>-16.100000000000001</c:v>
                </c:pt>
                <c:pt idx="1057">
                  <c:v>-18.8</c:v>
                </c:pt>
                <c:pt idx="1058">
                  <c:v>-21.6</c:v>
                </c:pt>
                <c:pt idx="1059">
                  <c:v>-24.4</c:v>
                </c:pt>
                <c:pt idx="1060">
                  <c:v>-27.2</c:v>
                </c:pt>
                <c:pt idx="1061">
                  <c:v>-30</c:v>
                </c:pt>
                <c:pt idx="1062">
                  <c:v>-32.799999999999997</c:v>
                </c:pt>
                <c:pt idx="1063">
                  <c:v>-35.6</c:v>
                </c:pt>
                <c:pt idx="1064">
                  <c:v>-38.4</c:v>
                </c:pt>
                <c:pt idx="1065">
                  <c:v>-41.2</c:v>
                </c:pt>
                <c:pt idx="1066">
                  <c:v>-44</c:v>
                </c:pt>
                <c:pt idx="1067">
                  <c:v>-46.8</c:v>
                </c:pt>
                <c:pt idx="1068">
                  <c:v>-49.6</c:v>
                </c:pt>
                <c:pt idx="1069">
                  <c:v>-52.5</c:v>
                </c:pt>
                <c:pt idx="1070">
                  <c:v>-55.5</c:v>
                </c:pt>
                <c:pt idx="1071">
                  <c:v>-58.5</c:v>
                </c:pt>
                <c:pt idx="1072">
                  <c:v>-61.5</c:v>
                </c:pt>
                <c:pt idx="1073">
                  <c:v>-64.5</c:v>
                </c:pt>
                <c:pt idx="1074">
                  <c:v>-67.5</c:v>
                </c:pt>
                <c:pt idx="1075">
                  <c:v>-70.5</c:v>
                </c:pt>
                <c:pt idx="1076">
                  <c:v>-73.5</c:v>
                </c:pt>
                <c:pt idx="1077">
                  <c:v>-76.5</c:v>
                </c:pt>
                <c:pt idx="1078">
                  <c:v>-79.5</c:v>
                </c:pt>
                <c:pt idx="1079">
                  <c:v>-82.5</c:v>
                </c:pt>
                <c:pt idx="1080">
                  <c:v>-85.5</c:v>
                </c:pt>
                <c:pt idx="1081">
                  <c:v>-88.6</c:v>
                </c:pt>
                <c:pt idx="1082">
                  <c:v>-91.7</c:v>
                </c:pt>
                <c:pt idx="1083">
                  <c:v>-94.8</c:v>
                </c:pt>
                <c:pt idx="1084">
                  <c:v>-97.9</c:v>
                </c:pt>
                <c:pt idx="1085">
                  <c:v>-101</c:v>
                </c:pt>
                <c:pt idx="1086">
                  <c:v>-104.1</c:v>
                </c:pt>
                <c:pt idx="1087">
                  <c:v>-107.2</c:v>
                </c:pt>
                <c:pt idx="1088">
                  <c:v>-110.3</c:v>
                </c:pt>
                <c:pt idx="1089">
                  <c:v>-113.4</c:v>
                </c:pt>
                <c:pt idx="1090">
                  <c:v>-116.5</c:v>
                </c:pt>
                <c:pt idx="1091">
                  <c:v>-119.6</c:v>
                </c:pt>
                <c:pt idx="1092">
                  <c:v>-122.7</c:v>
                </c:pt>
                <c:pt idx="1093">
                  <c:v>-125.8</c:v>
                </c:pt>
                <c:pt idx="1094">
                  <c:v>-128.9</c:v>
                </c:pt>
                <c:pt idx="1095">
                  <c:v>-132.1</c:v>
                </c:pt>
                <c:pt idx="1096">
                  <c:v>-135.30000000000001</c:v>
                </c:pt>
                <c:pt idx="1097">
                  <c:v>-138.5</c:v>
                </c:pt>
                <c:pt idx="1098">
                  <c:v>-141.69999999999999</c:v>
                </c:pt>
                <c:pt idx="1099">
                  <c:v>-144.9</c:v>
                </c:pt>
                <c:pt idx="1100">
                  <c:v>-148.1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59648"/>
        <c:axId val="232458112"/>
      </c:scatterChart>
      <c:valAx>
        <c:axId val="231930496"/>
        <c:scaling>
          <c:orientation val="minMax"/>
          <c:max val="45283.833330000001"/>
          <c:min val="45283.083333000002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32456576"/>
        <c:crossesAt val="-20"/>
        <c:crossBetween val="midCat"/>
        <c:majorUnit val="0.25"/>
        <c:minorUnit val="4.166667000000001E-2"/>
      </c:valAx>
      <c:valAx>
        <c:axId val="232456576"/>
        <c:scaling>
          <c:orientation val="minMax"/>
          <c:max val="101"/>
          <c:min val="-2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31930496"/>
        <c:crosses val="autoZero"/>
        <c:crossBetween val="midCat"/>
        <c:majorUnit val="10"/>
        <c:minorUnit val="2"/>
      </c:valAx>
      <c:valAx>
        <c:axId val="232458112"/>
        <c:scaling>
          <c:orientation val="minMax"/>
          <c:max val="1500"/>
          <c:min val="-200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32459648"/>
        <c:crosses val="max"/>
        <c:crossBetween val="midCat"/>
      </c:valAx>
      <c:valAx>
        <c:axId val="232459648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2324581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374785490278428"/>
          <c:y val="3.7936136572529935E-2"/>
          <c:w val="0.1543240383423756"/>
          <c:h val="0.93249694927015603"/>
        </c:manualLayout>
      </c:layout>
      <c:overlay val="0"/>
      <c:txPr>
        <a:bodyPr/>
        <a:lstStyle/>
        <a:p>
          <a:pPr>
            <a:defRPr sz="800"/>
          </a:pPr>
          <a:endParaRPr lang="fi-FI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814003504447685E-2"/>
          <c:y val="2.3229864153351834E-2"/>
          <c:w val="0.77097709285753624"/>
          <c:h val="0.92435442075343099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TAULUKOT!$B$2</c:f>
              <c:strCache>
                <c:ptCount val="1"/>
                <c:pt idx="0">
                  <c:v>BT1(40004)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TAULUKOT!$B$3:$B$1148</c:f>
              <c:numCache>
                <c:formatCode>General</c:formatCode>
                <c:ptCount val="1146"/>
                <c:pt idx="0">
                  <c:v>-1.6</c:v>
                </c:pt>
                <c:pt idx="1">
                  <c:v>-1.5</c:v>
                </c:pt>
                <c:pt idx="2">
                  <c:v>-1.6</c:v>
                </c:pt>
                <c:pt idx="3">
                  <c:v>-1.6</c:v>
                </c:pt>
                <c:pt idx="4">
                  <c:v>-1.5</c:v>
                </c:pt>
                <c:pt idx="5">
                  <c:v>-1.6</c:v>
                </c:pt>
                <c:pt idx="6">
                  <c:v>-1.5</c:v>
                </c:pt>
                <c:pt idx="7">
                  <c:v>-1.5</c:v>
                </c:pt>
                <c:pt idx="8">
                  <c:v>-1.5</c:v>
                </c:pt>
                <c:pt idx="9">
                  <c:v>-1.6</c:v>
                </c:pt>
                <c:pt idx="10">
                  <c:v>-1.5</c:v>
                </c:pt>
                <c:pt idx="11">
                  <c:v>-1.6</c:v>
                </c:pt>
                <c:pt idx="12">
                  <c:v>-1.5</c:v>
                </c:pt>
                <c:pt idx="13">
                  <c:v>-1.5</c:v>
                </c:pt>
                <c:pt idx="14">
                  <c:v>-1.6</c:v>
                </c:pt>
                <c:pt idx="15">
                  <c:v>-1.5</c:v>
                </c:pt>
                <c:pt idx="16">
                  <c:v>-1.5</c:v>
                </c:pt>
                <c:pt idx="17">
                  <c:v>-1.5</c:v>
                </c:pt>
                <c:pt idx="18">
                  <c:v>-1.5</c:v>
                </c:pt>
                <c:pt idx="19">
                  <c:v>-1.5</c:v>
                </c:pt>
                <c:pt idx="20">
                  <c:v>-1.5</c:v>
                </c:pt>
                <c:pt idx="21">
                  <c:v>-1.5</c:v>
                </c:pt>
                <c:pt idx="22">
                  <c:v>-1.5</c:v>
                </c:pt>
                <c:pt idx="23">
                  <c:v>-1.5</c:v>
                </c:pt>
                <c:pt idx="24">
                  <c:v>-1.5</c:v>
                </c:pt>
                <c:pt idx="25">
                  <c:v>-1.6</c:v>
                </c:pt>
                <c:pt idx="26">
                  <c:v>-1.5</c:v>
                </c:pt>
                <c:pt idx="27">
                  <c:v>-1.5</c:v>
                </c:pt>
                <c:pt idx="28">
                  <c:v>-1.5</c:v>
                </c:pt>
                <c:pt idx="29">
                  <c:v>-1.5</c:v>
                </c:pt>
                <c:pt idx="30">
                  <c:v>-1.5</c:v>
                </c:pt>
                <c:pt idx="31">
                  <c:v>-1.6</c:v>
                </c:pt>
                <c:pt idx="32">
                  <c:v>-1.5</c:v>
                </c:pt>
                <c:pt idx="33">
                  <c:v>-1.5</c:v>
                </c:pt>
                <c:pt idx="34">
                  <c:v>-1.5</c:v>
                </c:pt>
                <c:pt idx="35">
                  <c:v>-1.5</c:v>
                </c:pt>
                <c:pt idx="36">
                  <c:v>-1.5</c:v>
                </c:pt>
                <c:pt idx="37">
                  <c:v>-1.4</c:v>
                </c:pt>
                <c:pt idx="38">
                  <c:v>-1.5</c:v>
                </c:pt>
                <c:pt idx="39">
                  <c:v>-1.5</c:v>
                </c:pt>
                <c:pt idx="40">
                  <c:v>-1.5</c:v>
                </c:pt>
                <c:pt idx="41">
                  <c:v>-1.5</c:v>
                </c:pt>
                <c:pt idx="42">
                  <c:v>-1.5</c:v>
                </c:pt>
                <c:pt idx="43">
                  <c:v>-1.5</c:v>
                </c:pt>
                <c:pt idx="44">
                  <c:v>-1.4</c:v>
                </c:pt>
                <c:pt idx="45">
                  <c:v>-1.5</c:v>
                </c:pt>
                <c:pt idx="46">
                  <c:v>-1.4</c:v>
                </c:pt>
                <c:pt idx="47">
                  <c:v>-1.5</c:v>
                </c:pt>
                <c:pt idx="48">
                  <c:v>-1.5</c:v>
                </c:pt>
                <c:pt idx="49">
                  <c:v>-1.5</c:v>
                </c:pt>
                <c:pt idx="50">
                  <c:v>-1.4</c:v>
                </c:pt>
                <c:pt idx="51">
                  <c:v>-1.5</c:v>
                </c:pt>
                <c:pt idx="52">
                  <c:v>-1.5</c:v>
                </c:pt>
                <c:pt idx="53">
                  <c:v>-1.4</c:v>
                </c:pt>
                <c:pt idx="54">
                  <c:v>-1.5</c:v>
                </c:pt>
                <c:pt idx="55">
                  <c:v>-1.4</c:v>
                </c:pt>
                <c:pt idx="56">
                  <c:v>-1.4</c:v>
                </c:pt>
                <c:pt idx="57">
                  <c:v>-1.4</c:v>
                </c:pt>
                <c:pt idx="58">
                  <c:v>-1.4</c:v>
                </c:pt>
                <c:pt idx="59">
                  <c:v>-1.4</c:v>
                </c:pt>
                <c:pt idx="60">
                  <c:v>-1.5</c:v>
                </c:pt>
                <c:pt idx="61">
                  <c:v>-1.5</c:v>
                </c:pt>
                <c:pt idx="62">
                  <c:v>-1.3</c:v>
                </c:pt>
                <c:pt idx="63">
                  <c:v>-1.4</c:v>
                </c:pt>
                <c:pt idx="64">
                  <c:v>-1.4</c:v>
                </c:pt>
                <c:pt idx="65">
                  <c:v>-1.4</c:v>
                </c:pt>
                <c:pt idx="66">
                  <c:v>-1.4</c:v>
                </c:pt>
                <c:pt idx="67">
                  <c:v>-1.3</c:v>
                </c:pt>
                <c:pt idx="68">
                  <c:v>-1.3</c:v>
                </c:pt>
                <c:pt idx="69">
                  <c:v>-1.3</c:v>
                </c:pt>
                <c:pt idx="70">
                  <c:v>-1.3</c:v>
                </c:pt>
                <c:pt idx="71">
                  <c:v>-1.4</c:v>
                </c:pt>
                <c:pt idx="72">
                  <c:v>-1.3</c:v>
                </c:pt>
                <c:pt idx="73">
                  <c:v>-1.4</c:v>
                </c:pt>
                <c:pt idx="74">
                  <c:v>-1.3</c:v>
                </c:pt>
                <c:pt idx="75">
                  <c:v>-1.3</c:v>
                </c:pt>
                <c:pt idx="76">
                  <c:v>-1.3</c:v>
                </c:pt>
                <c:pt idx="77">
                  <c:v>-1.3</c:v>
                </c:pt>
                <c:pt idx="78">
                  <c:v>-1.3</c:v>
                </c:pt>
                <c:pt idx="79">
                  <c:v>-1.4</c:v>
                </c:pt>
                <c:pt idx="80">
                  <c:v>-1.3</c:v>
                </c:pt>
                <c:pt idx="81">
                  <c:v>-1.3</c:v>
                </c:pt>
                <c:pt idx="82">
                  <c:v>-1.4</c:v>
                </c:pt>
                <c:pt idx="83">
                  <c:v>-1.3</c:v>
                </c:pt>
                <c:pt idx="84">
                  <c:v>-1.3</c:v>
                </c:pt>
                <c:pt idx="85">
                  <c:v>-1.3</c:v>
                </c:pt>
                <c:pt idx="86">
                  <c:v>-1.3</c:v>
                </c:pt>
                <c:pt idx="87">
                  <c:v>-1.3</c:v>
                </c:pt>
                <c:pt idx="88">
                  <c:v>-1.3</c:v>
                </c:pt>
                <c:pt idx="89">
                  <c:v>-1.3</c:v>
                </c:pt>
                <c:pt idx="90">
                  <c:v>-1.2</c:v>
                </c:pt>
                <c:pt idx="91">
                  <c:v>-1.3</c:v>
                </c:pt>
                <c:pt idx="92">
                  <c:v>-1.3</c:v>
                </c:pt>
                <c:pt idx="93">
                  <c:v>-1.3</c:v>
                </c:pt>
                <c:pt idx="94">
                  <c:v>-1.3</c:v>
                </c:pt>
                <c:pt idx="95">
                  <c:v>-1.3</c:v>
                </c:pt>
                <c:pt idx="96">
                  <c:v>-1.2</c:v>
                </c:pt>
                <c:pt idx="97">
                  <c:v>-1.2</c:v>
                </c:pt>
                <c:pt idx="98">
                  <c:v>-1.2</c:v>
                </c:pt>
                <c:pt idx="99">
                  <c:v>-1.2</c:v>
                </c:pt>
                <c:pt idx="100">
                  <c:v>-1.2</c:v>
                </c:pt>
                <c:pt idx="101">
                  <c:v>-1.3</c:v>
                </c:pt>
                <c:pt idx="102">
                  <c:v>-1.2</c:v>
                </c:pt>
                <c:pt idx="103">
                  <c:v>-1.3</c:v>
                </c:pt>
                <c:pt idx="104">
                  <c:v>-1.2</c:v>
                </c:pt>
                <c:pt idx="105">
                  <c:v>-1.3</c:v>
                </c:pt>
                <c:pt idx="106">
                  <c:v>-1.2</c:v>
                </c:pt>
                <c:pt idx="107">
                  <c:v>-1.2</c:v>
                </c:pt>
                <c:pt idx="108">
                  <c:v>-1.2</c:v>
                </c:pt>
                <c:pt idx="109">
                  <c:v>-1.2</c:v>
                </c:pt>
                <c:pt idx="110">
                  <c:v>-1.2</c:v>
                </c:pt>
                <c:pt idx="111">
                  <c:v>-1.2</c:v>
                </c:pt>
                <c:pt idx="112">
                  <c:v>-1.2</c:v>
                </c:pt>
                <c:pt idx="113">
                  <c:v>-1.2</c:v>
                </c:pt>
                <c:pt idx="114">
                  <c:v>-1.2</c:v>
                </c:pt>
                <c:pt idx="115">
                  <c:v>-1.2</c:v>
                </c:pt>
                <c:pt idx="116">
                  <c:v>-1.2</c:v>
                </c:pt>
                <c:pt idx="117">
                  <c:v>-1.2</c:v>
                </c:pt>
                <c:pt idx="118">
                  <c:v>-1.2</c:v>
                </c:pt>
                <c:pt idx="119">
                  <c:v>-1.1000000000000001</c:v>
                </c:pt>
                <c:pt idx="120">
                  <c:v>-1.2</c:v>
                </c:pt>
                <c:pt idx="121">
                  <c:v>-1.2</c:v>
                </c:pt>
                <c:pt idx="122">
                  <c:v>-1.1000000000000001</c:v>
                </c:pt>
                <c:pt idx="123">
                  <c:v>-1.2</c:v>
                </c:pt>
                <c:pt idx="124">
                  <c:v>-1.2</c:v>
                </c:pt>
                <c:pt idx="125">
                  <c:v>-1.2</c:v>
                </c:pt>
                <c:pt idx="126">
                  <c:v>-1.2</c:v>
                </c:pt>
                <c:pt idx="127">
                  <c:v>-1.1000000000000001</c:v>
                </c:pt>
                <c:pt idx="128">
                  <c:v>-1.2</c:v>
                </c:pt>
                <c:pt idx="129">
                  <c:v>-1.2</c:v>
                </c:pt>
                <c:pt idx="130">
                  <c:v>-1.2</c:v>
                </c:pt>
                <c:pt idx="131">
                  <c:v>-1.2</c:v>
                </c:pt>
                <c:pt idx="132">
                  <c:v>-1.1000000000000001</c:v>
                </c:pt>
                <c:pt idx="133">
                  <c:v>-1.1000000000000001</c:v>
                </c:pt>
                <c:pt idx="134">
                  <c:v>-1.1000000000000001</c:v>
                </c:pt>
                <c:pt idx="135">
                  <c:v>-1.1000000000000001</c:v>
                </c:pt>
                <c:pt idx="136">
                  <c:v>-1.1000000000000001</c:v>
                </c:pt>
                <c:pt idx="137">
                  <c:v>-1.1000000000000001</c:v>
                </c:pt>
                <c:pt idx="138">
                  <c:v>-1.2</c:v>
                </c:pt>
                <c:pt idx="139">
                  <c:v>-1.1000000000000001</c:v>
                </c:pt>
                <c:pt idx="140">
                  <c:v>-1.1000000000000001</c:v>
                </c:pt>
                <c:pt idx="141">
                  <c:v>-1.1000000000000001</c:v>
                </c:pt>
                <c:pt idx="142">
                  <c:v>-1.1000000000000001</c:v>
                </c:pt>
                <c:pt idx="143">
                  <c:v>-1.1000000000000001</c:v>
                </c:pt>
                <c:pt idx="144">
                  <c:v>-1.1000000000000001</c:v>
                </c:pt>
                <c:pt idx="145">
                  <c:v>-1.1000000000000001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-1.1000000000000001</c:v>
                </c:pt>
                <c:pt idx="150">
                  <c:v>-1</c:v>
                </c:pt>
                <c:pt idx="151">
                  <c:v>-1.1000000000000001</c:v>
                </c:pt>
                <c:pt idx="152">
                  <c:v>-1.1000000000000001</c:v>
                </c:pt>
                <c:pt idx="153">
                  <c:v>-1.1000000000000001</c:v>
                </c:pt>
                <c:pt idx="154">
                  <c:v>-1</c:v>
                </c:pt>
                <c:pt idx="155">
                  <c:v>-1.1000000000000001</c:v>
                </c:pt>
                <c:pt idx="156">
                  <c:v>-1.1000000000000001</c:v>
                </c:pt>
                <c:pt idx="157">
                  <c:v>-1</c:v>
                </c:pt>
                <c:pt idx="158">
                  <c:v>-1.1000000000000001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-1</c:v>
                </c:pt>
                <c:pt idx="169">
                  <c:v>-1</c:v>
                </c:pt>
                <c:pt idx="170">
                  <c:v>-1</c:v>
                </c:pt>
                <c:pt idx="171">
                  <c:v>-1</c:v>
                </c:pt>
                <c:pt idx="172">
                  <c:v>-0.9</c:v>
                </c:pt>
                <c:pt idx="173">
                  <c:v>-0.9</c:v>
                </c:pt>
                <c:pt idx="174">
                  <c:v>-0.9</c:v>
                </c:pt>
                <c:pt idx="175">
                  <c:v>-1</c:v>
                </c:pt>
                <c:pt idx="176">
                  <c:v>-0.9</c:v>
                </c:pt>
                <c:pt idx="177">
                  <c:v>-0.9</c:v>
                </c:pt>
                <c:pt idx="178">
                  <c:v>-1</c:v>
                </c:pt>
                <c:pt idx="179">
                  <c:v>-1</c:v>
                </c:pt>
                <c:pt idx="180">
                  <c:v>-0.9</c:v>
                </c:pt>
                <c:pt idx="181">
                  <c:v>-0.9</c:v>
                </c:pt>
                <c:pt idx="182">
                  <c:v>-0.9</c:v>
                </c:pt>
                <c:pt idx="183">
                  <c:v>-0.9</c:v>
                </c:pt>
                <c:pt idx="184">
                  <c:v>-0.9</c:v>
                </c:pt>
                <c:pt idx="185">
                  <c:v>-0.9</c:v>
                </c:pt>
                <c:pt idx="186">
                  <c:v>-0.9</c:v>
                </c:pt>
                <c:pt idx="187">
                  <c:v>-0.9</c:v>
                </c:pt>
                <c:pt idx="188">
                  <c:v>-0.9</c:v>
                </c:pt>
                <c:pt idx="189">
                  <c:v>-0.9</c:v>
                </c:pt>
                <c:pt idx="190">
                  <c:v>-0.8</c:v>
                </c:pt>
                <c:pt idx="191">
                  <c:v>-0.9</c:v>
                </c:pt>
                <c:pt idx="192">
                  <c:v>-0.9</c:v>
                </c:pt>
                <c:pt idx="193">
                  <c:v>-0.9</c:v>
                </c:pt>
                <c:pt idx="194">
                  <c:v>-0.9</c:v>
                </c:pt>
                <c:pt idx="195">
                  <c:v>-0.9</c:v>
                </c:pt>
                <c:pt idx="196">
                  <c:v>-0.9</c:v>
                </c:pt>
                <c:pt idx="197">
                  <c:v>-0.9</c:v>
                </c:pt>
                <c:pt idx="198">
                  <c:v>-0.9</c:v>
                </c:pt>
                <c:pt idx="199">
                  <c:v>-0.9</c:v>
                </c:pt>
                <c:pt idx="200">
                  <c:v>-0.9</c:v>
                </c:pt>
                <c:pt idx="201">
                  <c:v>-0.8</c:v>
                </c:pt>
                <c:pt idx="202">
                  <c:v>-0.9</c:v>
                </c:pt>
                <c:pt idx="203">
                  <c:v>-0.8</c:v>
                </c:pt>
                <c:pt idx="204">
                  <c:v>-0.9</c:v>
                </c:pt>
                <c:pt idx="205">
                  <c:v>-0.9</c:v>
                </c:pt>
                <c:pt idx="206">
                  <c:v>-0.9</c:v>
                </c:pt>
                <c:pt idx="207">
                  <c:v>-0.8</c:v>
                </c:pt>
                <c:pt idx="208">
                  <c:v>-0.9</c:v>
                </c:pt>
                <c:pt idx="209">
                  <c:v>-0.8</c:v>
                </c:pt>
                <c:pt idx="210">
                  <c:v>-0.9</c:v>
                </c:pt>
                <c:pt idx="211">
                  <c:v>-0.9</c:v>
                </c:pt>
                <c:pt idx="212">
                  <c:v>-0.9</c:v>
                </c:pt>
                <c:pt idx="213">
                  <c:v>-0.9</c:v>
                </c:pt>
                <c:pt idx="214">
                  <c:v>-0.9</c:v>
                </c:pt>
                <c:pt idx="215">
                  <c:v>-0.9</c:v>
                </c:pt>
                <c:pt idx="216">
                  <c:v>-0.8</c:v>
                </c:pt>
                <c:pt idx="217">
                  <c:v>-0.9</c:v>
                </c:pt>
                <c:pt idx="218">
                  <c:v>-0.9</c:v>
                </c:pt>
                <c:pt idx="219">
                  <c:v>-0.8</c:v>
                </c:pt>
                <c:pt idx="220">
                  <c:v>-0.8</c:v>
                </c:pt>
                <c:pt idx="221">
                  <c:v>-0.9</c:v>
                </c:pt>
                <c:pt idx="222">
                  <c:v>-0.8</c:v>
                </c:pt>
                <c:pt idx="223">
                  <c:v>-0.9</c:v>
                </c:pt>
                <c:pt idx="224">
                  <c:v>-0.8</c:v>
                </c:pt>
                <c:pt idx="225">
                  <c:v>-0.9</c:v>
                </c:pt>
                <c:pt idx="226">
                  <c:v>-0.8</c:v>
                </c:pt>
                <c:pt idx="227">
                  <c:v>-0.8</c:v>
                </c:pt>
                <c:pt idx="228">
                  <c:v>-0.9</c:v>
                </c:pt>
                <c:pt idx="229">
                  <c:v>-0.9</c:v>
                </c:pt>
                <c:pt idx="230">
                  <c:v>-0.8</c:v>
                </c:pt>
                <c:pt idx="231">
                  <c:v>-0.8</c:v>
                </c:pt>
                <c:pt idx="232">
                  <c:v>-0.9</c:v>
                </c:pt>
                <c:pt idx="233">
                  <c:v>-0.8</c:v>
                </c:pt>
                <c:pt idx="234">
                  <c:v>-0.8</c:v>
                </c:pt>
                <c:pt idx="235">
                  <c:v>-0.9</c:v>
                </c:pt>
                <c:pt idx="236">
                  <c:v>-0.8</c:v>
                </c:pt>
                <c:pt idx="237">
                  <c:v>-0.8</c:v>
                </c:pt>
                <c:pt idx="238">
                  <c:v>-0.8</c:v>
                </c:pt>
                <c:pt idx="239">
                  <c:v>-0.9</c:v>
                </c:pt>
                <c:pt idx="240">
                  <c:v>-0.8</c:v>
                </c:pt>
                <c:pt idx="241">
                  <c:v>-0.9</c:v>
                </c:pt>
                <c:pt idx="242">
                  <c:v>-0.8</c:v>
                </c:pt>
                <c:pt idx="243">
                  <c:v>-0.9</c:v>
                </c:pt>
                <c:pt idx="244">
                  <c:v>-0.8</c:v>
                </c:pt>
                <c:pt idx="245">
                  <c:v>-0.9</c:v>
                </c:pt>
                <c:pt idx="246">
                  <c:v>-0.8</c:v>
                </c:pt>
                <c:pt idx="247">
                  <c:v>-0.9</c:v>
                </c:pt>
                <c:pt idx="248">
                  <c:v>-0.8</c:v>
                </c:pt>
                <c:pt idx="249">
                  <c:v>-0.9</c:v>
                </c:pt>
                <c:pt idx="250">
                  <c:v>-0.9</c:v>
                </c:pt>
                <c:pt idx="251">
                  <c:v>-0.9</c:v>
                </c:pt>
                <c:pt idx="252">
                  <c:v>-0.8</c:v>
                </c:pt>
                <c:pt idx="253">
                  <c:v>-0.8</c:v>
                </c:pt>
                <c:pt idx="254">
                  <c:v>-0.9</c:v>
                </c:pt>
                <c:pt idx="255">
                  <c:v>-0.8</c:v>
                </c:pt>
                <c:pt idx="256">
                  <c:v>-0.8</c:v>
                </c:pt>
                <c:pt idx="257">
                  <c:v>-0.8</c:v>
                </c:pt>
                <c:pt idx="258">
                  <c:v>-0.9</c:v>
                </c:pt>
                <c:pt idx="259">
                  <c:v>-0.8</c:v>
                </c:pt>
                <c:pt idx="260">
                  <c:v>-0.8</c:v>
                </c:pt>
                <c:pt idx="261">
                  <c:v>-0.8</c:v>
                </c:pt>
                <c:pt idx="262">
                  <c:v>-0.9</c:v>
                </c:pt>
                <c:pt idx="263">
                  <c:v>-0.8</c:v>
                </c:pt>
                <c:pt idx="264">
                  <c:v>-0.9</c:v>
                </c:pt>
                <c:pt idx="265">
                  <c:v>-0.9</c:v>
                </c:pt>
                <c:pt idx="266">
                  <c:v>-0.9</c:v>
                </c:pt>
                <c:pt idx="267">
                  <c:v>-0.9</c:v>
                </c:pt>
                <c:pt idx="268">
                  <c:v>-0.9</c:v>
                </c:pt>
                <c:pt idx="269">
                  <c:v>-0.9</c:v>
                </c:pt>
                <c:pt idx="270">
                  <c:v>-0.9</c:v>
                </c:pt>
                <c:pt idx="271">
                  <c:v>-0.9</c:v>
                </c:pt>
                <c:pt idx="272">
                  <c:v>-0.9</c:v>
                </c:pt>
                <c:pt idx="273">
                  <c:v>-0.9</c:v>
                </c:pt>
                <c:pt idx="274">
                  <c:v>-0.8</c:v>
                </c:pt>
                <c:pt idx="275">
                  <c:v>-0.9</c:v>
                </c:pt>
                <c:pt idx="276">
                  <c:v>-0.9</c:v>
                </c:pt>
                <c:pt idx="277">
                  <c:v>-0.8</c:v>
                </c:pt>
                <c:pt idx="278">
                  <c:v>-0.9</c:v>
                </c:pt>
                <c:pt idx="279">
                  <c:v>-0.9</c:v>
                </c:pt>
                <c:pt idx="280">
                  <c:v>-0.9</c:v>
                </c:pt>
                <c:pt idx="281">
                  <c:v>-0.9</c:v>
                </c:pt>
                <c:pt idx="282">
                  <c:v>-0.9</c:v>
                </c:pt>
                <c:pt idx="283">
                  <c:v>-0.9</c:v>
                </c:pt>
                <c:pt idx="284">
                  <c:v>-0.8</c:v>
                </c:pt>
                <c:pt idx="285">
                  <c:v>-0.9</c:v>
                </c:pt>
                <c:pt idx="286">
                  <c:v>-0.8</c:v>
                </c:pt>
                <c:pt idx="287">
                  <c:v>-0.8</c:v>
                </c:pt>
                <c:pt idx="288">
                  <c:v>-0.8</c:v>
                </c:pt>
                <c:pt idx="289">
                  <c:v>-0.8</c:v>
                </c:pt>
                <c:pt idx="290">
                  <c:v>-0.8</c:v>
                </c:pt>
                <c:pt idx="291">
                  <c:v>-0.8</c:v>
                </c:pt>
                <c:pt idx="292">
                  <c:v>-0.8</c:v>
                </c:pt>
                <c:pt idx="293">
                  <c:v>-0.8</c:v>
                </c:pt>
                <c:pt idx="294">
                  <c:v>-0.9</c:v>
                </c:pt>
                <c:pt idx="295">
                  <c:v>-0.8</c:v>
                </c:pt>
                <c:pt idx="296">
                  <c:v>-0.8</c:v>
                </c:pt>
                <c:pt idx="297">
                  <c:v>-0.8</c:v>
                </c:pt>
                <c:pt idx="298">
                  <c:v>-0.8</c:v>
                </c:pt>
                <c:pt idx="299">
                  <c:v>-0.8</c:v>
                </c:pt>
                <c:pt idx="300">
                  <c:v>-0.8</c:v>
                </c:pt>
                <c:pt idx="301">
                  <c:v>-0.8</c:v>
                </c:pt>
                <c:pt idx="302">
                  <c:v>-0.8</c:v>
                </c:pt>
                <c:pt idx="303">
                  <c:v>-0.8</c:v>
                </c:pt>
                <c:pt idx="304">
                  <c:v>-0.8</c:v>
                </c:pt>
                <c:pt idx="305">
                  <c:v>-0.7</c:v>
                </c:pt>
                <c:pt idx="306">
                  <c:v>-0.8</c:v>
                </c:pt>
                <c:pt idx="307">
                  <c:v>-0.7</c:v>
                </c:pt>
                <c:pt idx="308">
                  <c:v>-0.8</c:v>
                </c:pt>
                <c:pt idx="309">
                  <c:v>-0.8</c:v>
                </c:pt>
                <c:pt idx="310">
                  <c:v>-0.7</c:v>
                </c:pt>
                <c:pt idx="311">
                  <c:v>-0.8</c:v>
                </c:pt>
                <c:pt idx="312">
                  <c:v>-0.8</c:v>
                </c:pt>
                <c:pt idx="313">
                  <c:v>-0.8</c:v>
                </c:pt>
                <c:pt idx="314">
                  <c:v>-0.7</c:v>
                </c:pt>
                <c:pt idx="315">
                  <c:v>-0.8</c:v>
                </c:pt>
                <c:pt idx="316">
                  <c:v>-0.7</c:v>
                </c:pt>
                <c:pt idx="317">
                  <c:v>-0.7</c:v>
                </c:pt>
                <c:pt idx="318">
                  <c:v>-0.7</c:v>
                </c:pt>
                <c:pt idx="319">
                  <c:v>-0.7</c:v>
                </c:pt>
                <c:pt idx="320">
                  <c:v>-0.7</c:v>
                </c:pt>
                <c:pt idx="321">
                  <c:v>-0.8</c:v>
                </c:pt>
                <c:pt idx="322">
                  <c:v>-0.7</c:v>
                </c:pt>
                <c:pt idx="323">
                  <c:v>-0.7</c:v>
                </c:pt>
                <c:pt idx="324">
                  <c:v>-0.7</c:v>
                </c:pt>
                <c:pt idx="325">
                  <c:v>-0.7</c:v>
                </c:pt>
                <c:pt idx="326">
                  <c:v>-0.7</c:v>
                </c:pt>
                <c:pt idx="327">
                  <c:v>-0.8</c:v>
                </c:pt>
                <c:pt idx="328">
                  <c:v>-0.7</c:v>
                </c:pt>
                <c:pt idx="329">
                  <c:v>-0.7</c:v>
                </c:pt>
                <c:pt idx="330">
                  <c:v>-0.7</c:v>
                </c:pt>
                <c:pt idx="331">
                  <c:v>-0.7</c:v>
                </c:pt>
                <c:pt idx="332">
                  <c:v>-0.7</c:v>
                </c:pt>
                <c:pt idx="333">
                  <c:v>-0.7</c:v>
                </c:pt>
                <c:pt idx="334">
                  <c:v>-0.7</c:v>
                </c:pt>
                <c:pt idx="335">
                  <c:v>-0.7</c:v>
                </c:pt>
                <c:pt idx="336">
                  <c:v>-0.7</c:v>
                </c:pt>
                <c:pt idx="337">
                  <c:v>-0.7</c:v>
                </c:pt>
                <c:pt idx="338">
                  <c:v>-0.7</c:v>
                </c:pt>
                <c:pt idx="339">
                  <c:v>-0.7</c:v>
                </c:pt>
                <c:pt idx="340">
                  <c:v>-0.7</c:v>
                </c:pt>
                <c:pt idx="341">
                  <c:v>-0.7</c:v>
                </c:pt>
                <c:pt idx="342">
                  <c:v>-0.7</c:v>
                </c:pt>
                <c:pt idx="343">
                  <c:v>-0.6</c:v>
                </c:pt>
                <c:pt idx="344">
                  <c:v>-0.7</c:v>
                </c:pt>
                <c:pt idx="345">
                  <c:v>-0.7</c:v>
                </c:pt>
                <c:pt idx="346">
                  <c:v>-0.6</c:v>
                </c:pt>
                <c:pt idx="347">
                  <c:v>-0.7</c:v>
                </c:pt>
                <c:pt idx="348">
                  <c:v>-0.7</c:v>
                </c:pt>
                <c:pt idx="349">
                  <c:v>-0.7</c:v>
                </c:pt>
                <c:pt idx="350">
                  <c:v>-0.6</c:v>
                </c:pt>
                <c:pt idx="351">
                  <c:v>-0.6</c:v>
                </c:pt>
                <c:pt idx="352">
                  <c:v>-0.6</c:v>
                </c:pt>
                <c:pt idx="353">
                  <c:v>-0.6</c:v>
                </c:pt>
                <c:pt idx="354">
                  <c:v>-0.6</c:v>
                </c:pt>
                <c:pt idx="355">
                  <c:v>-0.6</c:v>
                </c:pt>
                <c:pt idx="356">
                  <c:v>-0.6</c:v>
                </c:pt>
                <c:pt idx="357">
                  <c:v>-0.6</c:v>
                </c:pt>
                <c:pt idx="358">
                  <c:v>-0.6</c:v>
                </c:pt>
                <c:pt idx="359">
                  <c:v>-0.6</c:v>
                </c:pt>
                <c:pt idx="360">
                  <c:v>-0.6</c:v>
                </c:pt>
                <c:pt idx="361">
                  <c:v>-0.6</c:v>
                </c:pt>
                <c:pt idx="362">
                  <c:v>-0.6</c:v>
                </c:pt>
                <c:pt idx="363">
                  <c:v>-0.6</c:v>
                </c:pt>
                <c:pt idx="364">
                  <c:v>-0.6</c:v>
                </c:pt>
                <c:pt idx="365">
                  <c:v>-0.7</c:v>
                </c:pt>
                <c:pt idx="366">
                  <c:v>-0.6</c:v>
                </c:pt>
                <c:pt idx="367">
                  <c:v>-0.6</c:v>
                </c:pt>
                <c:pt idx="368">
                  <c:v>-0.6</c:v>
                </c:pt>
                <c:pt idx="369">
                  <c:v>-0.6</c:v>
                </c:pt>
                <c:pt idx="370">
                  <c:v>-0.6</c:v>
                </c:pt>
                <c:pt idx="371">
                  <c:v>-0.6</c:v>
                </c:pt>
                <c:pt idx="372">
                  <c:v>-0.6</c:v>
                </c:pt>
                <c:pt idx="373">
                  <c:v>-0.6</c:v>
                </c:pt>
                <c:pt idx="374">
                  <c:v>-0.7</c:v>
                </c:pt>
                <c:pt idx="375">
                  <c:v>-0.6</c:v>
                </c:pt>
                <c:pt idx="376">
                  <c:v>-0.6</c:v>
                </c:pt>
                <c:pt idx="377">
                  <c:v>-0.6</c:v>
                </c:pt>
                <c:pt idx="378">
                  <c:v>-0.6</c:v>
                </c:pt>
                <c:pt idx="379">
                  <c:v>-0.6</c:v>
                </c:pt>
                <c:pt idx="380">
                  <c:v>-0.7</c:v>
                </c:pt>
                <c:pt idx="381">
                  <c:v>-0.7</c:v>
                </c:pt>
                <c:pt idx="382">
                  <c:v>-0.6</c:v>
                </c:pt>
                <c:pt idx="383">
                  <c:v>-0.7</c:v>
                </c:pt>
                <c:pt idx="384">
                  <c:v>-0.6</c:v>
                </c:pt>
                <c:pt idx="385">
                  <c:v>-0.6</c:v>
                </c:pt>
                <c:pt idx="386">
                  <c:v>-0.6</c:v>
                </c:pt>
                <c:pt idx="387">
                  <c:v>-0.7</c:v>
                </c:pt>
                <c:pt idx="388">
                  <c:v>-0.6</c:v>
                </c:pt>
                <c:pt idx="389">
                  <c:v>-0.6</c:v>
                </c:pt>
                <c:pt idx="390">
                  <c:v>-0.6</c:v>
                </c:pt>
                <c:pt idx="391">
                  <c:v>-0.7</c:v>
                </c:pt>
                <c:pt idx="392">
                  <c:v>-0.6</c:v>
                </c:pt>
                <c:pt idx="393">
                  <c:v>-0.6</c:v>
                </c:pt>
                <c:pt idx="394">
                  <c:v>-0.6</c:v>
                </c:pt>
                <c:pt idx="395">
                  <c:v>-0.6</c:v>
                </c:pt>
                <c:pt idx="396">
                  <c:v>-0.6</c:v>
                </c:pt>
                <c:pt idx="397">
                  <c:v>-0.7</c:v>
                </c:pt>
                <c:pt idx="398">
                  <c:v>-0.6</c:v>
                </c:pt>
                <c:pt idx="399">
                  <c:v>-0.6</c:v>
                </c:pt>
                <c:pt idx="400">
                  <c:v>-0.6</c:v>
                </c:pt>
                <c:pt idx="401">
                  <c:v>-0.6</c:v>
                </c:pt>
                <c:pt idx="402">
                  <c:v>-0.6</c:v>
                </c:pt>
                <c:pt idx="403">
                  <c:v>-0.6</c:v>
                </c:pt>
                <c:pt idx="404">
                  <c:v>-0.6</c:v>
                </c:pt>
                <c:pt idx="405">
                  <c:v>-0.6</c:v>
                </c:pt>
                <c:pt idx="406">
                  <c:v>-0.6</c:v>
                </c:pt>
                <c:pt idx="407">
                  <c:v>-0.6</c:v>
                </c:pt>
                <c:pt idx="408">
                  <c:v>-0.6</c:v>
                </c:pt>
                <c:pt idx="409">
                  <c:v>-0.6</c:v>
                </c:pt>
                <c:pt idx="410">
                  <c:v>-0.7</c:v>
                </c:pt>
                <c:pt idx="411">
                  <c:v>-0.7</c:v>
                </c:pt>
                <c:pt idx="412">
                  <c:v>-0.6</c:v>
                </c:pt>
                <c:pt idx="413">
                  <c:v>-0.6</c:v>
                </c:pt>
                <c:pt idx="414">
                  <c:v>-0.6</c:v>
                </c:pt>
                <c:pt idx="415">
                  <c:v>-0.6</c:v>
                </c:pt>
                <c:pt idx="416">
                  <c:v>-0.6</c:v>
                </c:pt>
                <c:pt idx="417">
                  <c:v>-0.6</c:v>
                </c:pt>
                <c:pt idx="418">
                  <c:v>-0.6</c:v>
                </c:pt>
                <c:pt idx="419">
                  <c:v>-0.7</c:v>
                </c:pt>
                <c:pt idx="420">
                  <c:v>-0.6</c:v>
                </c:pt>
                <c:pt idx="421">
                  <c:v>-0.6</c:v>
                </c:pt>
                <c:pt idx="422">
                  <c:v>-0.6</c:v>
                </c:pt>
                <c:pt idx="423">
                  <c:v>-0.6</c:v>
                </c:pt>
                <c:pt idx="424">
                  <c:v>-0.6</c:v>
                </c:pt>
                <c:pt idx="425">
                  <c:v>-0.6</c:v>
                </c:pt>
                <c:pt idx="426">
                  <c:v>-0.6</c:v>
                </c:pt>
                <c:pt idx="427">
                  <c:v>-0.6</c:v>
                </c:pt>
                <c:pt idx="428">
                  <c:v>-0.6</c:v>
                </c:pt>
                <c:pt idx="429">
                  <c:v>-0.6</c:v>
                </c:pt>
                <c:pt idx="430">
                  <c:v>-0.7</c:v>
                </c:pt>
                <c:pt idx="431">
                  <c:v>-0.6</c:v>
                </c:pt>
                <c:pt idx="432">
                  <c:v>-0.6</c:v>
                </c:pt>
                <c:pt idx="433">
                  <c:v>-0.6</c:v>
                </c:pt>
                <c:pt idx="434">
                  <c:v>-0.6</c:v>
                </c:pt>
                <c:pt idx="435">
                  <c:v>-0.6</c:v>
                </c:pt>
                <c:pt idx="436">
                  <c:v>-0.6</c:v>
                </c:pt>
                <c:pt idx="437">
                  <c:v>-0.6</c:v>
                </c:pt>
                <c:pt idx="438">
                  <c:v>-0.6</c:v>
                </c:pt>
                <c:pt idx="439">
                  <c:v>-0.6</c:v>
                </c:pt>
                <c:pt idx="440">
                  <c:v>-0.6</c:v>
                </c:pt>
                <c:pt idx="441">
                  <c:v>-0.6</c:v>
                </c:pt>
                <c:pt idx="442">
                  <c:v>-0.6</c:v>
                </c:pt>
                <c:pt idx="443">
                  <c:v>-0.6</c:v>
                </c:pt>
                <c:pt idx="444">
                  <c:v>-0.6</c:v>
                </c:pt>
                <c:pt idx="445">
                  <c:v>-0.6</c:v>
                </c:pt>
                <c:pt idx="446">
                  <c:v>-0.7</c:v>
                </c:pt>
                <c:pt idx="447">
                  <c:v>-0.6</c:v>
                </c:pt>
                <c:pt idx="448">
                  <c:v>-0.7</c:v>
                </c:pt>
                <c:pt idx="449">
                  <c:v>-0.6</c:v>
                </c:pt>
                <c:pt idx="450">
                  <c:v>-0.6</c:v>
                </c:pt>
                <c:pt idx="451">
                  <c:v>-0.6</c:v>
                </c:pt>
                <c:pt idx="452">
                  <c:v>-0.6</c:v>
                </c:pt>
                <c:pt idx="453">
                  <c:v>-0.7</c:v>
                </c:pt>
                <c:pt idx="454">
                  <c:v>-0.7</c:v>
                </c:pt>
                <c:pt idx="455">
                  <c:v>-0.7</c:v>
                </c:pt>
                <c:pt idx="456">
                  <c:v>-0.7</c:v>
                </c:pt>
                <c:pt idx="457">
                  <c:v>-0.7</c:v>
                </c:pt>
                <c:pt idx="458">
                  <c:v>-0.7</c:v>
                </c:pt>
                <c:pt idx="459">
                  <c:v>-0.7</c:v>
                </c:pt>
                <c:pt idx="460">
                  <c:v>-0.7</c:v>
                </c:pt>
                <c:pt idx="461">
                  <c:v>-0.7</c:v>
                </c:pt>
                <c:pt idx="462">
                  <c:v>-0.7</c:v>
                </c:pt>
                <c:pt idx="463">
                  <c:v>-0.7</c:v>
                </c:pt>
                <c:pt idx="464">
                  <c:v>-0.7</c:v>
                </c:pt>
                <c:pt idx="465">
                  <c:v>-0.7</c:v>
                </c:pt>
                <c:pt idx="466">
                  <c:v>-0.7</c:v>
                </c:pt>
                <c:pt idx="467">
                  <c:v>-0.7</c:v>
                </c:pt>
                <c:pt idx="468">
                  <c:v>-0.7</c:v>
                </c:pt>
                <c:pt idx="469">
                  <c:v>-0.7</c:v>
                </c:pt>
                <c:pt idx="470">
                  <c:v>-0.7</c:v>
                </c:pt>
                <c:pt idx="471">
                  <c:v>-0.7</c:v>
                </c:pt>
                <c:pt idx="472">
                  <c:v>-0.7</c:v>
                </c:pt>
                <c:pt idx="473">
                  <c:v>-0.8</c:v>
                </c:pt>
                <c:pt idx="474">
                  <c:v>-0.7</c:v>
                </c:pt>
                <c:pt idx="475">
                  <c:v>-0.7</c:v>
                </c:pt>
                <c:pt idx="476">
                  <c:v>-0.8</c:v>
                </c:pt>
                <c:pt idx="477">
                  <c:v>-0.7</c:v>
                </c:pt>
                <c:pt idx="478">
                  <c:v>-0.7</c:v>
                </c:pt>
                <c:pt idx="479">
                  <c:v>-0.7</c:v>
                </c:pt>
                <c:pt idx="480">
                  <c:v>-0.8</c:v>
                </c:pt>
                <c:pt idx="481">
                  <c:v>-0.7</c:v>
                </c:pt>
                <c:pt idx="482">
                  <c:v>-0.8</c:v>
                </c:pt>
                <c:pt idx="483">
                  <c:v>-0.7</c:v>
                </c:pt>
                <c:pt idx="484">
                  <c:v>-0.7</c:v>
                </c:pt>
                <c:pt idx="485">
                  <c:v>-0.7</c:v>
                </c:pt>
                <c:pt idx="486">
                  <c:v>-0.7</c:v>
                </c:pt>
                <c:pt idx="487">
                  <c:v>-0.7</c:v>
                </c:pt>
                <c:pt idx="488">
                  <c:v>-0.7</c:v>
                </c:pt>
                <c:pt idx="489">
                  <c:v>-0.8</c:v>
                </c:pt>
                <c:pt idx="490">
                  <c:v>-0.7</c:v>
                </c:pt>
                <c:pt idx="491">
                  <c:v>-0.8</c:v>
                </c:pt>
                <c:pt idx="492">
                  <c:v>-0.8</c:v>
                </c:pt>
                <c:pt idx="493">
                  <c:v>-0.7</c:v>
                </c:pt>
                <c:pt idx="494">
                  <c:v>-0.8</c:v>
                </c:pt>
                <c:pt idx="495">
                  <c:v>-0.8</c:v>
                </c:pt>
                <c:pt idx="496">
                  <c:v>-0.8</c:v>
                </c:pt>
                <c:pt idx="497">
                  <c:v>-0.7</c:v>
                </c:pt>
                <c:pt idx="498">
                  <c:v>-0.7</c:v>
                </c:pt>
                <c:pt idx="499">
                  <c:v>-0.8</c:v>
                </c:pt>
                <c:pt idx="500">
                  <c:v>-0.8</c:v>
                </c:pt>
                <c:pt idx="501">
                  <c:v>-0.7</c:v>
                </c:pt>
                <c:pt idx="502">
                  <c:v>-0.8</c:v>
                </c:pt>
                <c:pt idx="503">
                  <c:v>-0.8</c:v>
                </c:pt>
                <c:pt idx="504">
                  <c:v>-0.8</c:v>
                </c:pt>
                <c:pt idx="505">
                  <c:v>-0.7</c:v>
                </c:pt>
                <c:pt idx="506">
                  <c:v>-0.7</c:v>
                </c:pt>
                <c:pt idx="507">
                  <c:v>-0.7</c:v>
                </c:pt>
                <c:pt idx="508">
                  <c:v>-0.7</c:v>
                </c:pt>
                <c:pt idx="509">
                  <c:v>-0.7</c:v>
                </c:pt>
                <c:pt idx="510">
                  <c:v>-0.7</c:v>
                </c:pt>
                <c:pt idx="511">
                  <c:v>-0.8</c:v>
                </c:pt>
                <c:pt idx="512">
                  <c:v>-0.7</c:v>
                </c:pt>
                <c:pt idx="513">
                  <c:v>-0.8</c:v>
                </c:pt>
                <c:pt idx="514">
                  <c:v>-0.7</c:v>
                </c:pt>
                <c:pt idx="515">
                  <c:v>-0.7</c:v>
                </c:pt>
                <c:pt idx="516">
                  <c:v>-0.8</c:v>
                </c:pt>
                <c:pt idx="517">
                  <c:v>-0.8</c:v>
                </c:pt>
                <c:pt idx="518">
                  <c:v>-0.7</c:v>
                </c:pt>
                <c:pt idx="519">
                  <c:v>-0.7</c:v>
                </c:pt>
                <c:pt idx="520">
                  <c:v>-0.8</c:v>
                </c:pt>
                <c:pt idx="521">
                  <c:v>-0.8</c:v>
                </c:pt>
                <c:pt idx="522">
                  <c:v>-0.7</c:v>
                </c:pt>
                <c:pt idx="523">
                  <c:v>-0.8</c:v>
                </c:pt>
                <c:pt idx="524">
                  <c:v>-0.8</c:v>
                </c:pt>
                <c:pt idx="525">
                  <c:v>-0.8</c:v>
                </c:pt>
                <c:pt idx="526">
                  <c:v>-0.8</c:v>
                </c:pt>
                <c:pt idx="527">
                  <c:v>-0.8</c:v>
                </c:pt>
                <c:pt idx="528">
                  <c:v>-0.8</c:v>
                </c:pt>
                <c:pt idx="529">
                  <c:v>-0.8</c:v>
                </c:pt>
                <c:pt idx="530">
                  <c:v>-0.8</c:v>
                </c:pt>
                <c:pt idx="531">
                  <c:v>-0.8</c:v>
                </c:pt>
                <c:pt idx="532">
                  <c:v>-0.8</c:v>
                </c:pt>
                <c:pt idx="533">
                  <c:v>-0.8</c:v>
                </c:pt>
                <c:pt idx="534">
                  <c:v>-0.8</c:v>
                </c:pt>
                <c:pt idx="535">
                  <c:v>-0.8</c:v>
                </c:pt>
                <c:pt idx="536">
                  <c:v>-0.8</c:v>
                </c:pt>
                <c:pt idx="537">
                  <c:v>-0.8</c:v>
                </c:pt>
                <c:pt idx="538">
                  <c:v>-0.8</c:v>
                </c:pt>
                <c:pt idx="539">
                  <c:v>-0.8</c:v>
                </c:pt>
                <c:pt idx="540">
                  <c:v>-0.8</c:v>
                </c:pt>
                <c:pt idx="541">
                  <c:v>-0.8</c:v>
                </c:pt>
                <c:pt idx="542">
                  <c:v>-0.8</c:v>
                </c:pt>
                <c:pt idx="543">
                  <c:v>-0.8</c:v>
                </c:pt>
                <c:pt idx="544">
                  <c:v>-0.8</c:v>
                </c:pt>
                <c:pt idx="545">
                  <c:v>-0.8</c:v>
                </c:pt>
                <c:pt idx="546">
                  <c:v>-0.8</c:v>
                </c:pt>
                <c:pt idx="547">
                  <c:v>-0.8</c:v>
                </c:pt>
                <c:pt idx="548">
                  <c:v>-0.8</c:v>
                </c:pt>
                <c:pt idx="549">
                  <c:v>-0.8</c:v>
                </c:pt>
                <c:pt idx="550">
                  <c:v>-0.8</c:v>
                </c:pt>
                <c:pt idx="551">
                  <c:v>-0.8</c:v>
                </c:pt>
                <c:pt idx="552">
                  <c:v>-0.8</c:v>
                </c:pt>
                <c:pt idx="553">
                  <c:v>-0.8</c:v>
                </c:pt>
                <c:pt idx="554">
                  <c:v>-0.8</c:v>
                </c:pt>
                <c:pt idx="555">
                  <c:v>-0.8</c:v>
                </c:pt>
                <c:pt idx="556">
                  <c:v>-0.9</c:v>
                </c:pt>
                <c:pt idx="557">
                  <c:v>-0.8</c:v>
                </c:pt>
                <c:pt idx="558">
                  <c:v>-0.8</c:v>
                </c:pt>
                <c:pt idx="559">
                  <c:v>-0.8</c:v>
                </c:pt>
                <c:pt idx="560">
                  <c:v>-0.8</c:v>
                </c:pt>
                <c:pt idx="561">
                  <c:v>-0.8</c:v>
                </c:pt>
                <c:pt idx="562">
                  <c:v>-0.9</c:v>
                </c:pt>
                <c:pt idx="563">
                  <c:v>-0.8</c:v>
                </c:pt>
                <c:pt idx="564">
                  <c:v>-0.8</c:v>
                </c:pt>
                <c:pt idx="565">
                  <c:v>-0.8</c:v>
                </c:pt>
                <c:pt idx="566">
                  <c:v>-0.8</c:v>
                </c:pt>
                <c:pt idx="567">
                  <c:v>-0.8</c:v>
                </c:pt>
                <c:pt idx="568">
                  <c:v>-0.8</c:v>
                </c:pt>
                <c:pt idx="569">
                  <c:v>-0.8</c:v>
                </c:pt>
                <c:pt idx="570">
                  <c:v>-0.8</c:v>
                </c:pt>
                <c:pt idx="571">
                  <c:v>-0.9</c:v>
                </c:pt>
                <c:pt idx="572">
                  <c:v>-0.8</c:v>
                </c:pt>
                <c:pt idx="573">
                  <c:v>-0.8</c:v>
                </c:pt>
                <c:pt idx="574">
                  <c:v>-0.8</c:v>
                </c:pt>
                <c:pt idx="575">
                  <c:v>-0.8</c:v>
                </c:pt>
                <c:pt idx="576">
                  <c:v>-0.8</c:v>
                </c:pt>
                <c:pt idx="577">
                  <c:v>-0.8</c:v>
                </c:pt>
                <c:pt idx="578">
                  <c:v>-0.9</c:v>
                </c:pt>
                <c:pt idx="579">
                  <c:v>-0.8</c:v>
                </c:pt>
                <c:pt idx="580">
                  <c:v>-0.8</c:v>
                </c:pt>
                <c:pt idx="581">
                  <c:v>-0.9</c:v>
                </c:pt>
                <c:pt idx="582">
                  <c:v>-0.8</c:v>
                </c:pt>
                <c:pt idx="583">
                  <c:v>-0.8</c:v>
                </c:pt>
                <c:pt idx="584">
                  <c:v>-0.8</c:v>
                </c:pt>
                <c:pt idx="585">
                  <c:v>-0.9</c:v>
                </c:pt>
                <c:pt idx="586">
                  <c:v>-0.8</c:v>
                </c:pt>
                <c:pt idx="587">
                  <c:v>-0.9</c:v>
                </c:pt>
                <c:pt idx="588">
                  <c:v>-0.9</c:v>
                </c:pt>
                <c:pt idx="589">
                  <c:v>-0.8</c:v>
                </c:pt>
                <c:pt idx="590">
                  <c:v>-0.8</c:v>
                </c:pt>
                <c:pt idx="591">
                  <c:v>-0.8</c:v>
                </c:pt>
                <c:pt idx="592">
                  <c:v>-0.8</c:v>
                </c:pt>
                <c:pt idx="593">
                  <c:v>-0.8</c:v>
                </c:pt>
                <c:pt idx="594">
                  <c:v>-0.8</c:v>
                </c:pt>
                <c:pt idx="595">
                  <c:v>-0.9</c:v>
                </c:pt>
                <c:pt idx="596">
                  <c:v>-0.8</c:v>
                </c:pt>
                <c:pt idx="597">
                  <c:v>-0.9</c:v>
                </c:pt>
                <c:pt idx="598">
                  <c:v>-0.8</c:v>
                </c:pt>
                <c:pt idx="599">
                  <c:v>-0.8</c:v>
                </c:pt>
                <c:pt idx="600">
                  <c:v>-0.8</c:v>
                </c:pt>
                <c:pt idx="601">
                  <c:v>-0.8</c:v>
                </c:pt>
                <c:pt idx="602">
                  <c:v>-0.9</c:v>
                </c:pt>
                <c:pt idx="603">
                  <c:v>-0.8</c:v>
                </c:pt>
                <c:pt idx="604">
                  <c:v>-0.8</c:v>
                </c:pt>
                <c:pt idx="605">
                  <c:v>-0.8</c:v>
                </c:pt>
                <c:pt idx="606">
                  <c:v>-0.8</c:v>
                </c:pt>
                <c:pt idx="607">
                  <c:v>-0.8</c:v>
                </c:pt>
                <c:pt idx="608">
                  <c:v>-0.8</c:v>
                </c:pt>
                <c:pt idx="609">
                  <c:v>-0.8</c:v>
                </c:pt>
                <c:pt idx="610">
                  <c:v>-0.8</c:v>
                </c:pt>
                <c:pt idx="611">
                  <c:v>-0.8</c:v>
                </c:pt>
                <c:pt idx="612">
                  <c:v>-0.8</c:v>
                </c:pt>
                <c:pt idx="613">
                  <c:v>-0.9</c:v>
                </c:pt>
                <c:pt idx="614">
                  <c:v>-0.8</c:v>
                </c:pt>
                <c:pt idx="615">
                  <c:v>-0.8</c:v>
                </c:pt>
                <c:pt idx="616">
                  <c:v>-0.8</c:v>
                </c:pt>
                <c:pt idx="617">
                  <c:v>-0.8</c:v>
                </c:pt>
                <c:pt idx="618">
                  <c:v>-0.8</c:v>
                </c:pt>
                <c:pt idx="619">
                  <c:v>-0.8</c:v>
                </c:pt>
                <c:pt idx="620">
                  <c:v>-0.7</c:v>
                </c:pt>
                <c:pt idx="621">
                  <c:v>-0.8</c:v>
                </c:pt>
                <c:pt idx="622">
                  <c:v>-0.8</c:v>
                </c:pt>
                <c:pt idx="623">
                  <c:v>-0.8</c:v>
                </c:pt>
                <c:pt idx="624">
                  <c:v>-0.8</c:v>
                </c:pt>
                <c:pt idx="625">
                  <c:v>-0.8</c:v>
                </c:pt>
                <c:pt idx="626">
                  <c:v>-0.8</c:v>
                </c:pt>
                <c:pt idx="627">
                  <c:v>-0.8</c:v>
                </c:pt>
                <c:pt idx="628">
                  <c:v>-0.8</c:v>
                </c:pt>
                <c:pt idx="629">
                  <c:v>-0.8</c:v>
                </c:pt>
                <c:pt idx="630">
                  <c:v>-0.8</c:v>
                </c:pt>
                <c:pt idx="631">
                  <c:v>-0.8</c:v>
                </c:pt>
                <c:pt idx="632">
                  <c:v>-0.8</c:v>
                </c:pt>
                <c:pt idx="633">
                  <c:v>-0.8</c:v>
                </c:pt>
                <c:pt idx="634">
                  <c:v>-0.8</c:v>
                </c:pt>
                <c:pt idx="635">
                  <c:v>-0.8</c:v>
                </c:pt>
                <c:pt idx="636">
                  <c:v>-0.8</c:v>
                </c:pt>
                <c:pt idx="637">
                  <c:v>-0.8</c:v>
                </c:pt>
                <c:pt idx="638">
                  <c:v>-0.8</c:v>
                </c:pt>
                <c:pt idx="639">
                  <c:v>-0.9</c:v>
                </c:pt>
                <c:pt idx="640">
                  <c:v>-0.9</c:v>
                </c:pt>
                <c:pt idx="641">
                  <c:v>-0.8</c:v>
                </c:pt>
                <c:pt idx="642">
                  <c:v>-0.8</c:v>
                </c:pt>
                <c:pt idx="643">
                  <c:v>-0.8</c:v>
                </c:pt>
                <c:pt idx="644">
                  <c:v>-0.8</c:v>
                </c:pt>
                <c:pt idx="645">
                  <c:v>-0.8</c:v>
                </c:pt>
                <c:pt idx="646">
                  <c:v>-0.8</c:v>
                </c:pt>
                <c:pt idx="647">
                  <c:v>-0.8</c:v>
                </c:pt>
                <c:pt idx="648">
                  <c:v>-0.8</c:v>
                </c:pt>
                <c:pt idx="649">
                  <c:v>-0.9</c:v>
                </c:pt>
                <c:pt idx="650">
                  <c:v>-0.8</c:v>
                </c:pt>
                <c:pt idx="651">
                  <c:v>-0.8</c:v>
                </c:pt>
                <c:pt idx="652">
                  <c:v>-0.8</c:v>
                </c:pt>
                <c:pt idx="653">
                  <c:v>-0.8</c:v>
                </c:pt>
                <c:pt idx="654">
                  <c:v>-0.9</c:v>
                </c:pt>
                <c:pt idx="655">
                  <c:v>-0.8</c:v>
                </c:pt>
                <c:pt idx="656">
                  <c:v>-0.8</c:v>
                </c:pt>
                <c:pt idx="657">
                  <c:v>-0.8</c:v>
                </c:pt>
                <c:pt idx="658">
                  <c:v>-0.9</c:v>
                </c:pt>
                <c:pt idx="659">
                  <c:v>-0.9</c:v>
                </c:pt>
                <c:pt idx="660">
                  <c:v>-0.8</c:v>
                </c:pt>
                <c:pt idx="661">
                  <c:v>-0.9</c:v>
                </c:pt>
                <c:pt idx="662">
                  <c:v>-0.9</c:v>
                </c:pt>
                <c:pt idx="663">
                  <c:v>-0.8</c:v>
                </c:pt>
                <c:pt idx="664">
                  <c:v>-0.8</c:v>
                </c:pt>
                <c:pt idx="665">
                  <c:v>-0.9</c:v>
                </c:pt>
                <c:pt idx="666">
                  <c:v>-0.9</c:v>
                </c:pt>
                <c:pt idx="667">
                  <c:v>-0.9</c:v>
                </c:pt>
                <c:pt idx="668">
                  <c:v>-0.9</c:v>
                </c:pt>
                <c:pt idx="669">
                  <c:v>-0.9</c:v>
                </c:pt>
                <c:pt idx="670">
                  <c:v>-0.9</c:v>
                </c:pt>
                <c:pt idx="671">
                  <c:v>-0.9</c:v>
                </c:pt>
                <c:pt idx="672">
                  <c:v>-0.9</c:v>
                </c:pt>
                <c:pt idx="673">
                  <c:v>-0.9</c:v>
                </c:pt>
                <c:pt idx="674">
                  <c:v>-0.9</c:v>
                </c:pt>
                <c:pt idx="675">
                  <c:v>-0.9</c:v>
                </c:pt>
                <c:pt idx="676">
                  <c:v>-0.9</c:v>
                </c:pt>
                <c:pt idx="677">
                  <c:v>-0.9</c:v>
                </c:pt>
                <c:pt idx="678">
                  <c:v>-0.9</c:v>
                </c:pt>
                <c:pt idx="679">
                  <c:v>-0.9</c:v>
                </c:pt>
                <c:pt idx="680">
                  <c:v>-0.8</c:v>
                </c:pt>
                <c:pt idx="681">
                  <c:v>-0.8</c:v>
                </c:pt>
                <c:pt idx="682">
                  <c:v>-0.9</c:v>
                </c:pt>
                <c:pt idx="683">
                  <c:v>-0.8</c:v>
                </c:pt>
                <c:pt idx="684">
                  <c:v>-0.9</c:v>
                </c:pt>
                <c:pt idx="685">
                  <c:v>-0.8</c:v>
                </c:pt>
                <c:pt idx="686">
                  <c:v>-0.8</c:v>
                </c:pt>
                <c:pt idx="687">
                  <c:v>-0.9</c:v>
                </c:pt>
                <c:pt idx="688">
                  <c:v>-0.9</c:v>
                </c:pt>
                <c:pt idx="689">
                  <c:v>-0.8</c:v>
                </c:pt>
                <c:pt idx="690">
                  <c:v>-0.9</c:v>
                </c:pt>
                <c:pt idx="691">
                  <c:v>-0.8</c:v>
                </c:pt>
                <c:pt idx="692">
                  <c:v>-0.8</c:v>
                </c:pt>
                <c:pt idx="693">
                  <c:v>-0.8</c:v>
                </c:pt>
                <c:pt idx="694">
                  <c:v>-0.9</c:v>
                </c:pt>
                <c:pt idx="695">
                  <c:v>-0.8</c:v>
                </c:pt>
                <c:pt idx="696">
                  <c:v>-0.9</c:v>
                </c:pt>
                <c:pt idx="697">
                  <c:v>-0.8</c:v>
                </c:pt>
                <c:pt idx="698">
                  <c:v>-0.8</c:v>
                </c:pt>
                <c:pt idx="699">
                  <c:v>-0.9</c:v>
                </c:pt>
                <c:pt idx="700">
                  <c:v>-0.9</c:v>
                </c:pt>
                <c:pt idx="701">
                  <c:v>-0.8</c:v>
                </c:pt>
                <c:pt idx="702">
                  <c:v>-0.8</c:v>
                </c:pt>
                <c:pt idx="703">
                  <c:v>-0.8</c:v>
                </c:pt>
                <c:pt idx="704">
                  <c:v>-0.8</c:v>
                </c:pt>
                <c:pt idx="705">
                  <c:v>-0.8</c:v>
                </c:pt>
                <c:pt idx="706">
                  <c:v>-0.8</c:v>
                </c:pt>
                <c:pt idx="707">
                  <c:v>-0.8</c:v>
                </c:pt>
                <c:pt idx="708">
                  <c:v>-0.8</c:v>
                </c:pt>
                <c:pt idx="709">
                  <c:v>-0.8</c:v>
                </c:pt>
                <c:pt idx="710">
                  <c:v>-0.8</c:v>
                </c:pt>
                <c:pt idx="711">
                  <c:v>-0.8</c:v>
                </c:pt>
                <c:pt idx="712">
                  <c:v>-0.8</c:v>
                </c:pt>
                <c:pt idx="713">
                  <c:v>-0.8</c:v>
                </c:pt>
                <c:pt idx="714">
                  <c:v>-0.8</c:v>
                </c:pt>
                <c:pt idx="715">
                  <c:v>-0.8</c:v>
                </c:pt>
                <c:pt idx="716">
                  <c:v>-0.8</c:v>
                </c:pt>
                <c:pt idx="717">
                  <c:v>-0.8</c:v>
                </c:pt>
                <c:pt idx="718">
                  <c:v>-0.8</c:v>
                </c:pt>
                <c:pt idx="719">
                  <c:v>-0.8</c:v>
                </c:pt>
                <c:pt idx="720">
                  <c:v>-0.8</c:v>
                </c:pt>
                <c:pt idx="721">
                  <c:v>-0.8</c:v>
                </c:pt>
                <c:pt idx="722">
                  <c:v>-0.8</c:v>
                </c:pt>
                <c:pt idx="723">
                  <c:v>-0.8</c:v>
                </c:pt>
                <c:pt idx="724">
                  <c:v>-0.8</c:v>
                </c:pt>
                <c:pt idx="725">
                  <c:v>-0.8</c:v>
                </c:pt>
                <c:pt idx="726">
                  <c:v>-0.8</c:v>
                </c:pt>
                <c:pt idx="727">
                  <c:v>-0.8</c:v>
                </c:pt>
                <c:pt idx="728">
                  <c:v>-0.8</c:v>
                </c:pt>
                <c:pt idx="729">
                  <c:v>-0.8</c:v>
                </c:pt>
                <c:pt idx="730">
                  <c:v>-0.8</c:v>
                </c:pt>
                <c:pt idx="731">
                  <c:v>-0.8</c:v>
                </c:pt>
                <c:pt idx="732">
                  <c:v>-0.8</c:v>
                </c:pt>
                <c:pt idx="733">
                  <c:v>-0.8</c:v>
                </c:pt>
                <c:pt idx="734">
                  <c:v>-0.8</c:v>
                </c:pt>
                <c:pt idx="735">
                  <c:v>-0.7</c:v>
                </c:pt>
                <c:pt idx="736">
                  <c:v>-0.8</c:v>
                </c:pt>
                <c:pt idx="737">
                  <c:v>-0.8</c:v>
                </c:pt>
                <c:pt idx="738">
                  <c:v>-0.7</c:v>
                </c:pt>
                <c:pt idx="739">
                  <c:v>-0.8</c:v>
                </c:pt>
                <c:pt idx="740">
                  <c:v>-0.7</c:v>
                </c:pt>
                <c:pt idx="741">
                  <c:v>-0.8</c:v>
                </c:pt>
                <c:pt idx="742">
                  <c:v>-0.8</c:v>
                </c:pt>
                <c:pt idx="743">
                  <c:v>-0.7</c:v>
                </c:pt>
                <c:pt idx="744">
                  <c:v>-0.8</c:v>
                </c:pt>
                <c:pt idx="745">
                  <c:v>-0.8</c:v>
                </c:pt>
                <c:pt idx="746">
                  <c:v>-0.7</c:v>
                </c:pt>
                <c:pt idx="747">
                  <c:v>-0.8</c:v>
                </c:pt>
                <c:pt idx="748">
                  <c:v>-0.8</c:v>
                </c:pt>
                <c:pt idx="749">
                  <c:v>-0.8</c:v>
                </c:pt>
                <c:pt idx="750">
                  <c:v>-0.7</c:v>
                </c:pt>
                <c:pt idx="751">
                  <c:v>-0.8</c:v>
                </c:pt>
                <c:pt idx="752">
                  <c:v>-0.7</c:v>
                </c:pt>
                <c:pt idx="753">
                  <c:v>-0.7</c:v>
                </c:pt>
                <c:pt idx="754">
                  <c:v>-0.8</c:v>
                </c:pt>
                <c:pt idx="755">
                  <c:v>-0.8</c:v>
                </c:pt>
                <c:pt idx="756">
                  <c:v>-0.7</c:v>
                </c:pt>
                <c:pt idx="757">
                  <c:v>-0.7</c:v>
                </c:pt>
                <c:pt idx="758">
                  <c:v>-0.7</c:v>
                </c:pt>
                <c:pt idx="759">
                  <c:v>-0.7</c:v>
                </c:pt>
                <c:pt idx="760">
                  <c:v>-0.8</c:v>
                </c:pt>
                <c:pt idx="761">
                  <c:v>-0.7</c:v>
                </c:pt>
                <c:pt idx="762">
                  <c:v>-0.7</c:v>
                </c:pt>
                <c:pt idx="763">
                  <c:v>-0.7</c:v>
                </c:pt>
                <c:pt idx="764">
                  <c:v>-0.7</c:v>
                </c:pt>
                <c:pt idx="765">
                  <c:v>-0.7</c:v>
                </c:pt>
                <c:pt idx="766">
                  <c:v>-0.7</c:v>
                </c:pt>
                <c:pt idx="767">
                  <c:v>-0.7</c:v>
                </c:pt>
                <c:pt idx="768">
                  <c:v>-0.6</c:v>
                </c:pt>
                <c:pt idx="769">
                  <c:v>-0.7</c:v>
                </c:pt>
                <c:pt idx="770">
                  <c:v>-0.7</c:v>
                </c:pt>
                <c:pt idx="771">
                  <c:v>-0.7</c:v>
                </c:pt>
                <c:pt idx="772">
                  <c:v>-0.7</c:v>
                </c:pt>
                <c:pt idx="773">
                  <c:v>-0.7</c:v>
                </c:pt>
                <c:pt idx="774">
                  <c:v>-0.7</c:v>
                </c:pt>
                <c:pt idx="775">
                  <c:v>-0.7</c:v>
                </c:pt>
                <c:pt idx="776">
                  <c:v>-0.7</c:v>
                </c:pt>
                <c:pt idx="777">
                  <c:v>-0.7</c:v>
                </c:pt>
                <c:pt idx="778">
                  <c:v>-0.7</c:v>
                </c:pt>
                <c:pt idx="779">
                  <c:v>-0.7</c:v>
                </c:pt>
                <c:pt idx="780">
                  <c:v>-0.7</c:v>
                </c:pt>
                <c:pt idx="781">
                  <c:v>-0.6</c:v>
                </c:pt>
                <c:pt idx="782">
                  <c:v>-0.7</c:v>
                </c:pt>
                <c:pt idx="783">
                  <c:v>-0.6</c:v>
                </c:pt>
                <c:pt idx="784">
                  <c:v>-0.7</c:v>
                </c:pt>
                <c:pt idx="785">
                  <c:v>-0.7</c:v>
                </c:pt>
                <c:pt idx="786">
                  <c:v>-0.7</c:v>
                </c:pt>
                <c:pt idx="787">
                  <c:v>-0.7</c:v>
                </c:pt>
                <c:pt idx="788">
                  <c:v>-0.7</c:v>
                </c:pt>
                <c:pt idx="789">
                  <c:v>-0.7</c:v>
                </c:pt>
                <c:pt idx="790">
                  <c:v>-0.7</c:v>
                </c:pt>
                <c:pt idx="791">
                  <c:v>-0.7</c:v>
                </c:pt>
                <c:pt idx="792">
                  <c:v>-0.7</c:v>
                </c:pt>
                <c:pt idx="793">
                  <c:v>-0.7</c:v>
                </c:pt>
                <c:pt idx="794">
                  <c:v>-0.7</c:v>
                </c:pt>
                <c:pt idx="795">
                  <c:v>-0.7</c:v>
                </c:pt>
                <c:pt idx="796">
                  <c:v>-0.7</c:v>
                </c:pt>
                <c:pt idx="797">
                  <c:v>-0.7</c:v>
                </c:pt>
                <c:pt idx="798">
                  <c:v>-0.7</c:v>
                </c:pt>
                <c:pt idx="799">
                  <c:v>-0.7</c:v>
                </c:pt>
                <c:pt idx="800">
                  <c:v>-0.7</c:v>
                </c:pt>
                <c:pt idx="801">
                  <c:v>-0.7</c:v>
                </c:pt>
                <c:pt idx="802">
                  <c:v>-0.7</c:v>
                </c:pt>
                <c:pt idx="803">
                  <c:v>-0.7</c:v>
                </c:pt>
                <c:pt idx="804">
                  <c:v>-0.7</c:v>
                </c:pt>
                <c:pt idx="805">
                  <c:v>-0.7</c:v>
                </c:pt>
                <c:pt idx="806">
                  <c:v>-0.7</c:v>
                </c:pt>
                <c:pt idx="807">
                  <c:v>-0.7</c:v>
                </c:pt>
                <c:pt idx="808">
                  <c:v>-0.7</c:v>
                </c:pt>
                <c:pt idx="809">
                  <c:v>-0.7</c:v>
                </c:pt>
                <c:pt idx="810">
                  <c:v>-0.7</c:v>
                </c:pt>
                <c:pt idx="811">
                  <c:v>-0.7</c:v>
                </c:pt>
                <c:pt idx="812">
                  <c:v>-0.8</c:v>
                </c:pt>
                <c:pt idx="813">
                  <c:v>-0.8</c:v>
                </c:pt>
                <c:pt idx="814">
                  <c:v>-0.7</c:v>
                </c:pt>
                <c:pt idx="815">
                  <c:v>-0.7</c:v>
                </c:pt>
                <c:pt idx="816">
                  <c:v>-0.7</c:v>
                </c:pt>
                <c:pt idx="817">
                  <c:v>-0.8</c:v>
                </c:pt>
                <c:pt idx="818">
                  <c:v>-0.8</c:v>
                </c:pt>
                <c:pt idx="819">
                  <c:v>-0.8</c:v>
                </c:pt>
                <c:pt idx="820">
                  <c:v>-0.7</c:v>
                </c:pt>
                <c:pt idx="821">
                  <c:v>-0.7</c:v>
                </c:pt>
                <c:pt idx="822">
                  <c:v>-0.8</c:v>
                </c:pt>
                <c:pt idx="823">
                  <c:v>-0.8</c:v>
                </c:pt>
                <c:pt idx="824">
                  <c:v>-0.8</c:v>
                </c:pt>
                <c:pt idx="825">
                  <c:v>-0.7</c:v>
                </c:pt>
                <c:pt idx="826">
                  <c:v>-0.7</c:v>
                </c:pt>
                <c:pt idx="827">
                  <c:v>-0.7</c:v>
                </c:pt>
                <c:pt idx="828">
                  <c:v>-0.7</c:v>
                </c:pt>
                <c:pt idx="829">
                  <c:v>-0.7</c:v>
                </c:pt>
                <c:pt idx="830">
                  <c:v>-0.7</c:v>
                </c:pt>
                <c:pt idx="831">
                  <c:v>-0.7</c:v>
                </c:pt>
                <c:pt idx="832">
                  <c:v>-0.7</c:v>
                </c:pt>
                <c:pt idx="833">
                  <c:v>-0.7</c:v>
                </c:pt>
                <c:pt idx="834">
                  <c:v>-0.7</c:v>
                </c:pt>
                <c:pt idx="835">
                  <c:v>-0.7</c:v>
                </c:pt>
                <c:pt idx="836">
                  <c:v>-0.7</c:v>
                </c:pt>
                <c:pt idx="837">
                  <c:v>-0.7</c:v>
                </c:pt>
                <c:pt idx="838">
                  <c:v>-0.7</c:v>
                </c:pt>
                <c:pt idx="839">
                  <c:v>-0.7</c:v>
                </c:pt>
                <c:pt idx="840">
                  <c:v>-0.7</c:v>
                </c:pt>
                <c:pt idx="841">
                  <c:v>-0.7</c:v>
                </c:pt>
                <c:pt idx="842">
                  <c:v>-0.7</c:v>
                </c:pt>
                <c:pt idx="843">
                  <c:v>-0.7</c:v>
                </c:pt>
                <c:pt idx="844">
                  <c:v>-0.7</c:v>
                </c:pt>
                <c:pt idx="845">
                  <c:v>-0.7</c:v>
                </c:pt>
                <c:pt idx="846">
                  <c:v>-0.7</c:v>
                </c:pt>
                <c:pt idx="847">
                  <c:v>-0.6</c:v>
                </c:pt>
                <c:pt idx="848">
                  <c:v>-0.7</c:v>
                </c:pt>
                <c:pt idx="849">
                  <c:v>-0.7</c:v>
                </c:pt>
                <c:pt idx="850">
                  <c:v>-0.7</c:v>
                </c:pt>
                <c:pt idx="851">
                  <c:v>-0.6</c:v>
                </c:pt>
                <c:pt idx="852">
                  <c:v>-0.6</c:v>
                </c:pt>
                <c:pt idx="853">
                  <c:v>-0.6</c:v>
                </c:pt>
                <c:pt idx="854">
                  <c:v>-0.6</c:v>
                </c:pt>
                <c:pt idx="855">
                  <c:v>-0.6</c:v>
                </c:pt>
                <c:pt idx="856">
                  <c:v>-0.6</c:v>
                </c:pt>
                <c:pt idx="857">
                  <c:v>-0.6</c:v>
                </c:pt>
                <c:pt idx="858">
                  <c:v>-0.6</c:v>
                </c:pt>
                <c:pt idx="859">
                  <c:v>-0.6</c:v>
                </c:pt>
                <c:pt idx="860">
                  <c:v>-0.6</c:v>
                </c:pt>
                <c:pt idx="861">
                  <c:v>-0.6</c:v>
                </c:pt>
                <c:pt idx="862">
                  <c:v>-0.6</c:v>
                </c:pt>
                <c:pt idx="863">
                  <c:v>-0.6</c:v>
                </c:pt>
                <c:pt idx="864">
                  <c:v>-0.6</c:v>
                </c:pt>
                <c:pt idx="865">
                  <c:v>-0.6</c:v>
                </c:pt>
                <c:pt idx="866">
                  <c:v>-0.6</c:v>
                </c:pt>
                <c:pt idx="867">
                  <c:v>-0.6</c:v>
                </c:pt>
                <c:pt idx="868">
                  <c:v>-0.6</c:v>
                </c:pt>
                <c:pt idx="869">
                  <c:v>-0.6</c:v>
                </c:pt>
                <c:pt idx="870">
                  <c:v>-0.6</c:v>
                </c:pt>
                <c:pt idx="871">
                  <c:v>-0.6</c:v>
                </c:pt>
                <c:pt idx="872">
                  <c:v>-0.6</c:v>
                </c:pt>
                <c:pt idx="873">
                  <c:v>-0.6</c:v>
                </c:pt>
                <c:pt idx="874">
                  <c:v>-0.5</c:v>
                </c:pt>
                <c:pt idx="875">
                  <c:v>-0.6</c:v>
                </c:pt>
                <c:pt idx="876">
                  <c:v>-0.6</c:v>
                </c:pt>
                <c:pt idx="877">
                  <c:v>-0.6</c:v>
                </c:pt>
                <c:pt idx="878">
                  <c:v>-0.5</c:v>
                </c:pt>
                <c:pt idx="879">
                  <c:v>-0.5</c:v>
                </c:pt>
                <c:pt idx="880">
                  <c:v>-0.5</c:v>
                </c:pt>
                <c:pt idx="881">
                  <c:v>-0.5</c:v>
                </c:pt>
                <c:pt idx="882">
                  <c:v>-0.5</c:v>
                </c:pt>
                <c:pt idx="883">
                  <c:v>-0.5</c:v>
                </c:pt>
                <c:pt idx="884">
                  <c:v>-0.5</c:v>
                </c:pt>
                <c:pt idx="885">
                  <c:v>-0.6</c:v>
                </c:pt>
                <c:pt idx="886">
                  <c:v>-0.5</c:v>
                </c:pt>
                <c:pt idx="887">
                  <c:v>-0.5</c:v>
                </c:pt>
                <c:pt idx="888">
                  <c:v>-0.5</c:v>
                </c:pt>
                <c:pt idx="889">
                  <c:v>-0.5</c:v>
                </c:pt>
                <c:pt idx="890">
                  <c:v>-0.5</c:v>
                </c:pt>
                <c:pt idx="891">
                  <c:v>-0.5</c:v>
                </c:pt>
                <c:pt idx="892">
                  <c:v>-0.5</c:v>
                </c:pt>
                <c:pt idx="893">
                  <c:v>-0.5</c:v>
                </c:pt>
                <c:pt idx="894">
                  <c:v>-0.5</c:v>
                </c:pt>
                <c:pt idx="895">
                  <c:v>-0.5</c:v>
                </c:pt>
                <c:pt idx="896">
                  <c:v>-0.5</c:v>
                </c:pt>
                <c:pt idx="897">
                  <c:v>-0.5</c:v>
                </c:pt>
                <c:pt idx="898">
                  <c:v>-0.5</c:v>
                </c:pt>
                <c:pt idx="899">
                  <c:v>-0.5</c:v>
                </c:pt>
                <c:pt idx="900">
                  <c:v>-0.5</c:v>
                </c:pt>
                <c:pt idx="901">
                  <c:v>-0.5</c:v>
                </c:pt>
                <c:pt idx="902">
                  <c:v>-0.5</c:v>
                </c:pt>
                <c:pt idx="903">
                  <c:v>-0.5</c:v>
                </c:pt>
                <c:pt idx="904">
                  <c:v>-0.4</c:v>
                </c:pt>
                <c:pt idx="905">
                  <c:v>-0.5</c:v>
                </c:pt>
                <c:pt idx="906">
                  <c:v>-0.5</c:v>
                </c:pt>
                <c:pt idx="907">
                  <c:v>-0.5</c:v>
                </c:pt>
                <c:pt idx="908">
                  <c:v>-0.4</c:v>
                </c:pt>
                <c:pt idx="909">
                  <c:v>-0.4</c:v>
                </c:pt>
                <c:pt idx="910">
                  <c:v>-0.5</c:v>
                </c:pt>
                <c:pt idx="911">
                  <c:v>-0.5</c:v>
                </c:pt>
                <c:pt idx="912">
                  <c:v>-0.4</c:v>
                </c:pt>
                <c:pt idx="913">
                  <c:v>-0.5</c:v>
                </c:pt>
                <c:pt idx="914">
                  <c:v>-0.5</c:v>
                </c:pt>
                <c:pt idx="915">
                  <c:v>-0.4</c:v>
                </c:pt>
                <c:pt idx="916">
                  <c:v>-0.5</c:v>
                </c:pt>
                <c:pt idx="917">
                  <c:v>-0.4</c:v>
                </c:pt>
                <c:pt idx="918">
                  <c:v>-0.5</c:v>
                </c:pt>
                <c:pt idx="919">
                  <c:v>-0.5</c:v>
                </c:pt>
                <c:pt idx="920">
                  <c:v>-0.5</c:v>
                </c:pt>
                <c:pt idx="921">
                  <c:v>-0.4</c:v>
                </c:pt>
                <c:pt idx="922">
                  <c:v>-0.4</c:v>
                </c:pt>
                <c:pt idx="923">
                  <c:v>-0.4</c:v>
                </c:pt>
                <c:pt idx="924">
                  <c:v>-0.5</c:v>
                </c:pt>
                <c:pt idx="925">
                  <c:v>-0.4</c:v>
                </c:pt>
                <c:pt idx="926">
                  <c:v>-0.4</c:v>
                </c:pt>
                <c:pt idx="927">
                  <c:v>-0.4</c:v>
                </c:pt>
                <c:pt idx="928">
                  <c:v>-0.3</c:v>
                </c:pt>
                <c:pt idx="929">
                  <c:v>-0.3</c:v>
                </c:pt>
                <c:pt idx="930">
                  <c:v>-0.4</c:v>
                </c:pt>
                <c:pt idx="931">
                  <c:v>-0.4</c:v>
                </c:pt>
                <c:pt idx="932">
                  <c:v>-0.3</c:v>
                </c:pt>
                <c:pt idx="933">
                  <c:v>-0.4</c:v>
                </c:pt>
                <c:pt idx="934">
                  <c:v>-0.4</c:v>
                </c:pt>
                <c:pt idx="935">
                  <c:v>-0.4</c:v>
                </c:pt>
                <c:pt idx="936">
                  <c:v>-0.4</c:v>
                </c:pt>
                <c:pt idx="937">
                  <c:v>-0.3</c:v>
                </c:pt>
                <c:pt idx="938">
                  <c:v>-0.3</c:v>
                </c:pt>
                <c:pt idx="939">
                  <c:v>-0.4</c:v>
                </c:pt>
                <c:pt idx="940">
                  <c:v>-0.3</c:v>
                </c:pt>
                <c:pt idx="941">
                  <c:v>-0.3</c:v>
                </c:pt>
                <c:pt idx="942">
                  <c:v>-0.4</c:v>
                </c:pt>
                <c:pt idx="943">
                  <c:v>-0.4</c:v>
                </c:pt>
                <c:pt idx="944">
                  <c:v>-0.3</c:v>
                </c:pt>
                <c:pt idx="945">
                  <c:v>-0.3</c:v>
                </c:pt>
                <c:pt idx="946">
                  <c:v>-0.3</c:v>
                </c:pt>
                <c:pt idx="947">
                  <c:v>-0.4</c:v>
                </c:pt>
                <c:pt idx="948">
                  <c:v>-0.4</c:v>
                </c:pt>
                <c:pt idx="949">
                  <c:v>-0.3</c:v>
                </c:pt>
                <c:pt idx="950">
                  <c:v>-0.4</c:v>
                </c:pt>
                <c:pt idx="951">
                  <c:v>-0.4</c:v>
                </c:pt>
                <c:pt idx="952">
                  <c:v>-0.4</c:v>
                </c:pt>
                <c:pt idx="953">
                  <c:v>-0.4</c:v>
                </c:pt>
                <c:pt idx="954">
                  <c:v>-0.4</c:v>
                </c:pt>
                <c:pt idx="955">
                  <c:v>-0.3</c:v>
                </c:pt>
                <c:pt idx="956">
                  <c:v>-0.4</c:v>
                </c:pt>
                <c:pt idx="957">
                  <c:v>-0.3</c:v>
                </c:pt>
                <c:pt idx="958">
                  <c:v>-0.3</c:v>
                </c:pt>
                <c:pt idx="959">
                  <c:v>-0.3</c:v>
                </c:pt>
                <c:pt idx="960">
                  <c:v>-0.3</c:v>
                </c:pt>
                <c:pt idx="961">
                  <c:v>-0.3</c:v>
                </c:pt>
                <c:pt idx="962">
                  <c:v>-0.3</c:v>
                </c:pt>
                <c:pt idx="963">
                  <c:v>-0.3</c:v>
                </c:pt>
                <c:pt idx="964">
                  <c:v>-0.3</c:v>
                </c:pt>
                <c:pt idx="965">
                  <c:v>-0.3</c:v>
                </c:pt>
                <c:pt idx="966">
                  <c:v>-0.3</c:v>
                </c:pt>
                <c:pt idx="967">
                  <c:v>-0.3</c:v>
                </c:pt>
                <c:pt idx="968">
                  <c:v>-0.3</c:v>
                </c:pt>
                <c:pt idx="969">
                  <c:v>-0.3</c:v>
                </c:pt>
                <c:pt idx="970">
                  <c:v>-0.3</c:v>
                </c:pt>
                <c:pt idx="971">
                  <c:v>-0.3</c:v>
                </c:pt>
                <c:pt idx="972">
                  <c:v>-0.3</c:v>
                </c:pt>
                <c:pt idx="973">
                  <c:v>-0.3</c:v>
                </c:pt>
                <c:pt idx="974">
                  <c:v>-0.3</c:v>
                </c:pt>
                <c:pt idx="975">
                  <c:v>-0.2</c:v>
                </c:pt>
                <c:pt idx="976">
                  <c:v>-0.3</c:v>
                </c:pt>
                <c:pt idx="977">
                  <c:v>-0.3</c:v>
                </c:pt>
                <c:pt idx="978">
                  <c:v>-0.3</c:v>
                </c:pt>
                <c:pt idx="979">
                  <c:v>-0.2</c:v>
                </c:pt>
                <c:pt idx="980">
                  <c:v>-0.3</c:v>
                </c:pt>
                <c:pt idx="981">
                  <c:v>-0.2</c:v>
                </c:pt>
                <c:pt idx="982">
                  <c:v>-0.3</c:v>
                </c:pt>
                <c:pt idx="983">
                  <c:v>-0.3</c:v>
                </c:pt>
                <c:pt idx="984">
                  <c:v>-0.2</c:v>
                </c:pt>
                <c:pt idx="985">
                  <c:v>-0.2</c:v>
                </c:pt>
                <c:pt idx="986">
                  <c:v>-0.2</c:v>
                </c:pt>
                <c:pt idx="987">
                  <c:v>-0.3</c:v>
                </c:pt>
                <c:pt idx="988">
                  <c:v>-0.2</c:v>
                </c:pt>
                <c:pt idx="989">
                  <c:v>-0.2</c:v>
                </c:pt>
                <c:pt idx="990">
                  <c:v>-0.2</c:v>
                </c:pt>
                <c:pt idx="991">
                  <c:v>-0.2</c:v>
                </c:pt>
                <c:pt idx="992">
                  <c:v>-0.2</c:v>
                </c:pt>
                <c:pt idx="993">
                  <c:v>-0.2</c:v>
                </c:pt>
                <c:pt idx="994">
                  <c:v>-0.2</c:v>
                </c:pt>
                <c:pt idx="995">
                  <c:v>-0.1</c:v>
                </c:pt>
                <c:pt idx="996">
                  <c:v>-0.2</c:v>
                </c:pt>
                <c:pt idx="997">
                  <c:v>-0.2</c:v>
                </c:pt>
                <c:pt idx="998">
                  <c:v>-0.2</c:v>
                </c:pt>
                <c:pt idx="999">
                  <c:v>-0.1</c:v>
                </c:pt>
                <c:pt idx="1000">
                  <c:v>-0.1</c:v>
                </c:pt>
                <c:pt idx="1001">
                  <c:v>-0.2</c:v>
                </c:pt>
                <c:pt idx="1002">
                  <c:v>-0.2</c:v>
                </c:pt>
                <c:pt idx="1003">
                  <c:v>-0.2</c:v>
                </c:pt>
                <c:pt idx="1004">
                  <c:v>-0.1</c:v>
                </c:pt>
                <c:pt idx="1005">
                  <c:v>-0.2</c:v>
                </c:pt>
                <c:pt idx="1006">
                  <c:v>-0.1</c:v>
                </c:pt>
                <c:pt idx="1007">
                  <c:v>-0.1</c:v>
                </c:pt>
                <c:pt idx="1008">
                  <c:v>-0.1</c:v>
                </c:pt>
                <c:pt idx="1009">
                  <c:v>-0.1</c:v>
                </c:pt>
                <c:pt idx="1010">
                  <c:v>-0.1</c:v>
                </c:pt>
                <c:pt idx="1011">
                  <c:v>-0.1</c:v>
                </c:pt>
                <c:pt idx="1012">
                  <c:v>-0.1</c:v>
                </c:pt>
                <c:pt idx="1013">
                  <c:v>-0.1</c:v>
                </c:pt>
                <c:pt idx="1014">
                  <c:v>-0.2</c:v>
                </c:pt>
                <c:pt idx="1015">
                  <c:v>-0.1</c:v>
                </c:pt>
                <c:pt idx="1016">
                  <c:v>-0.1</c:v>
                </c:pt>
                <c:pt idx="1017">
                  <c:v>-0.1</c:v>
                </c:pt>
                <c:pt idx="1018">
                  <c:v>-0.1</c:v>
                </c:pt>
                <c:pt idx="1019">
                  <c:v>-0.1</c:v>
                </c:pt>
                <c:pt idx="1020">
                  <c:v>-0.1</c:v>
                </c:pt>
                <c:pt idx="1021">
                  <c:v>-0.1</c:v>
                </c:pt>
                <c:pt idx="1022">
                  <c:v>-0.1</c:v>
                </c:pt>
                <c:pt idx="1023">
                  <c:v>-0.1</c:v>
                </c:pt>
                <c:pt idx="1024">
                  <c:v>-0.1</c:v>
                </c:pt>
                <c:pt idx="1025">
                  <c:v>-0.1</c:v>
                </c:pt>
                <c:pt idx="1026">
                  <c:v>0</c:v>
                </c:pt>
                <c:pt idx="1027">
                  <c:v>-0.1</c:v>
                </c:pt>
                <c:pt idx="1028">
                  <c:v>-0.1</c:v>
                </c:pt>
                <c:pt idx="1029">
                  <c:v>-0.1</c:v>
                </c:pt>
                <c:pt idx="1030">
                  <c:v>-0.1</c:v>
                </c:pt>
                <c:pt idx="1031">
                  <c:v>-0.1</c:v>
                </c:pt>
                <c:pt idx="1032">
                  <c:v>-0.1</c:v>
                </c:pt>
                <c:pt idx="1033">
                  <c:v>0</c:v>
                </c:pt>
                <c:pt idx="1034">
                  <c:v>-0.1</c:v>
                </c:pt>
                <c:pt idx="1035">
                  <c:v>-0.1</c:v>
                </c:pt>
                <c:pt idx="1036">
                  <c:v>0</c:v>
                </c:pt>
                <c:pt idx="1037">
                  <c:v>-0.1</c:v>
                </c:pt>
                <c:pt idx="1038">
                  <c:v>-0.1</c:v>
                </c:pt>
                <c:pt idx="1039">
                  <c:v>0</c:v>
                </c:pt>
                <c:pt idx="1040">
                  <c:v>0</c:v>
                </c:pt>
                <c:pt idx="1041">
                  <c:v>-0.1</c:v>
                </c:pt>
                <c:pt idx="1042">
                  <c:v>0</c:v>
                </c:pt>
                <c:pt idx="1043">
                  <c:v>0</c:v>
                </c:pt>
                <c:pt idx="1044">
                  <c:v>-0.1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0.1</c:v>
                </c:pt>
                <c:pt idx="1058">
                  <c:v>0.1</c:v>
                </c:pt>
                <c:pt idx="1059">
                  <c:v>0</c:v>
                </c:pt>
                <c:pt idx="1060">
                  <c:v>0.1</c:v>
                </c:pt>
                <c:pt idx="1061">
                  <c:v>0</c:v>
                </c:pt>
                <c:pt idx="1062">
                  <c:v>0.1</c:v>
                </c:pt>
                <c:pt idx="1063">
                  <c:v>0.1</c:v>
                </c:pt>
                <c:pt idx="1064">
                  <c:v>0.1</c:v>
                </c:pt>
                <c:pt idx="1065">
                  <c:v>0.1</c:v>
                </c:pt>
                <c:pt idx="1066">
                  <c:v>0</c:v>
                </c:pt>
                <c:pt idx="1067">
                  <c:v>0</c:v>
                </c:pt>
                <c:pt idx="1068">
                  <c:v>0.1</c:v>
                </c:pt>
                <c:pt idx="1069">
                  <c:v>0.1</c:v>
                </c:pt>
                <c:pt idx="1070">
                  <c:v>0.1</c:v>
                </c:pt>
                <c:pt idx="1071">
                  <c:v>0.1</c:v>
                </c:pt>
                <c:pt idx="1072">
                  <c:v>0.1</c:v>
                </c:pt>
                <c:pt idx="1073">
                  <c:v>0.1</c:v>
                </c:pt>
                <c:pt idx="1074">
                  <c:v>0.1</c:v>
                </c:pt>
                <c:pt idx="1075">
                  <c:v>0.1</c:v>
                </c:pt>
                <c:pt idx="1076">
                  <c:v>0.1</c:v>
                </c:pt>
                <c:pt idx="1077">
                  <c:v>0.1</c:v>
                </c:pt>
                <c:pt idx="1078">
                  <c:v>0.1</c:v>
                </c:pt>
                <c:pt idx="1079">
                  <c:v>0.1</c:v>
                </c:pt>
                <c:pt idx="1080">
                  <c:v>0.1</c:v>
                </c:pt>
                <c:pt idx="1081">
                  <c:v>0.1</c:v>
                </c:pt>
                <c:pt idx="1082">
                  <c:v>0.2</c:v>
                </c:pt>
                <c:pt idx="1083">
                  <c:v>0.2</c:v>
                </c:pt>
                <c:pt idx="1084">
                  <c:v>0.1</c:v>
                </c:pt>
                <c:pt idx="1085">
                  <c:v>0.2</c:v>
                </c:pt>
                <c:pt idx="1086">
                  <c:v>0.1</c:v>
                </c:pt>
                <c:pt idx="1087">
                  <c:v>0.1</c:v>
                </c:pt>
                <c:pt idx="1088">
                  <c:v>0.1</c:v>
                </c:pt>
                <c:pt idx="1089">
                  <c:v>0.1</c:v>
                </c:pt>
                <c:pt idx="1090">
                  <c:v>0.1</c:v>
                </c:pt>
                <c:pt idx="1091">
                  <c:v>0.1</c:v>
                </c:pt>
                <c:pt idx="1092">
                  <c:v>0.1</c:v>
                </c:pt>
                <c:pt idx="1093">
                  <c:v>0.1</c:v>
                </c:pt>
                <c:pt idx="1094">
                  <c:v>0.2</c:v>
                </c:pt>
                <c:pt idx="1095">
                  <c:v>0.2</c:v>
                </c:pt>
                <c:pt idx="1096">
                  <c:v>0.1</c:v>
                </c:pt>
                <c:pt idx="1097">
                  <c:v>0.2</c:v>
                </c:pt>
                <c:pt idx="1098">
                  <c:v>0.1</c:v>
                </c:pt>
                <c:pt idx="1099">
                  <c:v>0.1</c:v>
                </c:pt>
                <c:pt idx="1100">
                  <c:v>0.1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TAULUKOT!$C$2</c:f>
              <c:strCache>
                <c:ptCount val="1"/>
                <c:pt idx="0">
                  <c:v>BT2(40008)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TAULUKOT!$C$3:$C$1148</c:f>
              <c:numCache>
                <c:formatCode>General</c:formatCode>
                <c:ptCount val="1146"/>
                <c:pt idx="0">
                  <c:v>25.7</c:v>
                </c:pt>
                <c:pt idx="1">
                  <c:v>25.7</c:v>
                </c:pt>
                <c:pt idx="2">
                  <c:v>25.7</c:v>
                </c:pt>
                <c:pt idx="3">
                  <c:v>25.7</c:v>
                </c:pt>
                <c:pt idx="4">
                  <c:v>25.7</c:v>
                </c:pt>
                <c:pt idx="5">
                  <c:v>25.7</c:v>
                </c:pt>
                <c:pt idx="6">
                  <c:v>25.6</c:v>
                </c:pt>
                <c:pt idx="7">
                  <c:v>25.7</c:v>
                </c:pt>
                <c:pt idx="8">
                  <c:v>25.7</c:v>
                </c:pt>
                <c:pt idx="9">
                  <c:v>25.6</c:v>
                </c:pt>
                <c:pt idx="10">
                  <c:v>25.6</c:v>
                </c:pt>
                <c:pt idx="11">
                  <c:v>25.6</c:v>
                </c:pt>
                <c:pt idx="12">
                  <c:v>25.6</c:v>
                </c:pt>
                <c:pt idx="13">
                  <c:v>25.6</c:v>
                </c:pt>
                <c:pt idx="14">
                  <c:v>25.6</c:v>
                </c:pt>
                <c:pt idx="15">
                  <c:v>25.6</c:v>
                </c:pt>
                <c:pt idx="16">
                  <c:v>25.6</c:v>
                </c:pt>
                <c:pt idx="17">
                  <c:v>25.6</c:v>
                </c:pt>
                <c:pt idx="18">
                  <c:v>25.6</c:v>
                </c:pt>
                <c:pt idx="19">
                  <c:v>25.6</c:v>
                </c:pt>
                <c:pt idx="20">
                  <c:v>25.5</c:v>
                </c:pt>
                <c:pt idx="21">
                  <c:v>25.6</c:v>
                </c:pt>
                <c:pt idx="22">
                  <c:v>25.6</c:v>
                </c:pt>
                <c:pt idx="23">
                  <c:v>25.5</c:v>
                </c:pt>
                <c:pt idx="24">
                  <c:v>25.5</c:v>
                </c:pt>
                <c:pt idx="25">
                  <c:v>25.5</c:v>
                </c:pt>
                <c:pt idx="26">
                  <c:v>25.5</c:v>
                </c:pt>
                <c:pt idx="27">
                  <c:v>25.5</c:v>
                </c:pt>
                <c:pt idx="28">
                  <c:v>25.5</c:v>
                </c:pt>
                <c:pt idx="29">
                  <c:v>25.5</c:v>
                </c:pt>
                <c:pt idx="30">
                  <c:v>25.5</c:v>
                </c:pt>
                <c:pt idx="31">
                  <c:v>25.5</c:v>
                </c:pt>
                <c:pt idx="32">
                  <c:v>25.5</c:v>
                </c:pt>
                <c:pt idx="33">
                  <c:v>25.5</c:v>
                </c:pt>
                <c:pt idx="34">
                  <c:v>25.5</c:v>
                </c:pt>
                <c:pt idx="35">
                  <c:v>25.5</c:v>
                </c:pt>
                <c:pt idx="36">
                  <c:v>25.4</c:v>
                </c:pt>
                <c:pt idx="37">
                  <c:v>25.4</c:v>
                </c:pt>
                <c:pt idx="38">
                  <c:v>25.4</c:v>
                </c:pt>
                <c:pt idx="39">
                  <c:v>25.4</c:v>
                </c:pt>
                <c:pt idx="40">
                  <c:v>25.4</c:v>
                </c:pt>
                <c:pt idx="41">
                  <c:v>25.4</c:v>
                </c:pt>
                <c:pt idx="42">
                  <c:v>25.4</c:v>
                </c:pt>
                <c:pt idx="43">
                  <c:v>25.4</c:v>
                </c:pt>
                <c:pt idx="44">
                  <c:v>25.4</c:v>
                </c:pt>
                <c:pt idx="45">
                  <c:v>25.4</c:v>
                </c:pt>
                <c:pt idx="46">
                  <c:v>25.4</c:v>
                </c:pt>
                <c:pt idx="47">
                  <c:v>25.4</c:v>
                </c:pt>
                <c:pt idx="48">
                  <c:v>24.9</c:v>
                </c:pt>
                <c:pt idx="49">
                  <c:v>24.1</c:v>
                </c:pt>
                <c:pt idx="50">
                  <c:v>23.8</c:v>
                </c:pt>
                <c:pt idx="51">
                  <c:v>23.6</c:v>
                </c:pt>
                <c:pt idx="52">
                  <c:v>25.4</c:v>
                </c:pt>
                <c:pt idx="53">
                  <c:v>28.9</c:v>
                </c:pt>
                <c:pt idx="54">
                  <c:v>30.1</c:v>
                </c:pt>
                <c:pt idx="55">
                  <c:v>30.4</c:v>
                </c:pt>
                <c:pt idx="56">
                  <c:v>30.9</c:v>
                </c:pt>
                <c:pt idx="57">
                  <c:v>31.4</c:v>
                </c:pt>
                <c:pt idx="58">
                  <c:v>31.8</c:v>
                </c:pt>
                <c:pt idx="59">
                  <c:v>32</c:v>
                </c:pt>
                <c:pt idx="60">
                  <c:v>32.200000000000003</c:v>
                </c:pt>
                <c:pt idx="61">
                  <c:v>32.4</c:v>
                </c:pt>
                <c:pt idx="62">
                  <c:v>32.6</c:v>
                </c:pt>
                <c:pt idx="63">
                  <c:v>32.700000000000003</c:v>
                </c:pt>
                <c:pt idx="64">
                  <c:v>32.799999999999997</c:v>
                </c:pt>
                <c:pt idx="65">
                  <c:v>32.9</c:v>
                </c:pt>
                <c:pt idx="66">
                  <c:v>33</c:v>
                </c:pt>
                <c:pt idx="67">
                  <c:v>33.1</c:v>
                </c:pt>
                <c:pt idx="68">
                  <c:v>33.1</c:v>
                </c:pt>
                <c:pt idx="69">
                  <c:v>33.1</c:v>
                </c:pt>
                <c:pt idx="70">
                  <c:v>33.1</c:v>
                </c:pt>
                <c:pt idx="71">
                  <c:v>33.200000000000003</c:v>
                </c:pt>
                <c:pt idx="72">
                  <c:v>33.299999999999997</c:v>
                </c:pt>
                <c:pt idx="73">
                  <c:v>33.299999999999997</c:v>
                </c:pt>
                <c:pt idx="74">
                  <c:v>33.299999999999997</c:v>
                </c:pt>
                <c:pt idx="75">
                  <c:v>33.4</c:v>
                </c:pt>
                <c:pt idx="76">
                  <c:v>33.4</c:v>
                </c:pt>
                <c:pt idx="77">
                  <c:v>33.5</c:v>
                </c:pt>
                <c:pt idx="78">
                  <c:v>33.5</c:v>
                </c:pt>
                <c:pt idx="79">
                  <c:v>33.5</c:v>
                </c:pt>
                <c:pt idx="80">
                  <c:v>33.6</c:v>
                </c:pt>
                <c:pt idx="81">
                  <c:v>33.6</c:v>
                </c:pt>
                <c:pt idx="82">
                  <c:v>33.700000000000003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33.799999999999997</c:v>
                </c:pt>
                <c:pt idx="86">
                  <c:v>33.799999999999997</c:v>
                </c:pt>
                <c:pt idx="87">
                  <c:v>33.799999999999997</c:v>
                </c:pt>
                <c:pt idx="88">
                  <c:v>33.799999999999997</c:v>
                </c:pt>
                <c:pt idx="89">
                  <c:v>33.9</c:v>
                </c:pt>
                <c:pt idx="90">
                  <c:v>31.2</c:v>
                </c:pt>
                <c:pt idx="91">
                  <c:v>28.8</c:v>
                </c:pt>
                <c:pt idx="92">
                  <c:v>27.8</c:v>
                </c:pt>
                <c:pt idx="93">
                  <c:v>27.3</c:v>
                </c:pt>
                <c:pt idx="94">
                  <c:v>27</c:v>
                </c:pt>
                <c:pt idx="95">
                  <c:v>26.8</c:v>
                </c:pt>
                <c:pt idx="96">
                  <c:v>26.5</c:v>
                </c:pt>
                <c:pt idx="97">
                  <c:v>26.3</c:v>
                </c:pt>
                <c:pt idx="98">
                  <c:v>26.1</c:v>
                </c:pt>
                <c:pt idx="99">
                  <c:v>25.9</c:v>
                </c:pt>
                <c:pt idx="100">
                  <c:v>25.8</c:v>
                </c:pt>
                <c:pt idx="101">
                  <c:v>25.7</c:v>
                </c:pt>
                <c:pt idx="102">
                  <c:v>25.6</c:v>
                </c:pt>
                <c:pt idx="103">
                  <c:v>25.6</c:v>
                </c:pt>
                <c:pt idx="104">
                  <c:v>25.5</c:v>
                </c:pt>
                <c:pt idx="105">
                  <c:v>25.4</c:v>
                </c:pt>
                <c:pt idx="106">
                  <c:v>25.4</c:v>
                </c:pt>
                <c:pt idx="107">
                  <c:v>25.4</c:v>
                </c:pt>
                <c:pt idx="108">
                  <c:v>25.3</c:v>
                </c:pt>
                <c:pt idx="109">
                  <c:v>25.3</c:v>
                </c:pt>
                <c:pt idx="110">
                  <c:v>25.2</c:v>
                </c:pt>
                <c:pt idx="111">
                  <c:v>25.2</c:v>
                </c:pt>
                <c:pt idx="112">
                  <c:v>25.2</c:v>
                </c:pt>
                <c:pt idx="113">
                  <c:v>25.1</c:v>
                </c:pt>
                <c:pt idx="114">
                  <c:v>25.1</c:v>
                </c:pt>
                <c:pt idx="115">
                  <c:v>25.1</c:v>
                </c:pt>
                <c:pt idx="116">
                  <c:v>25.1</c:v>
                </c:pt>
                <c:pt idx="117">
                  <c:v>25</c:v>
                </c:pt>
                <c:pt idx="118">
                  <c:v>25</c:v>
                </c:pt>
                <c:pt idx="119">
                  <c:v>25</c:v>
                </c:pt>
                <c:pt idx="120">
                  <c:v>25</c:v>
                </c:pt>
                <c:pt idx="121">
                  <c:v>25</c:v>
                </c:pt>
                <c:pt idx="122">
                  <c:v>24.9</c:v>
                </c:pt>
                <c:pt idx="123">
                  <c:v>24.9</c:v>
                </c:pt>
                <c:pt idx="124">
                  <c:v>24.9</c:v>
                </c:pt>
                <c:pt idx="125">
                  <c:v>24.9</c:v>
                </c:pt>
                <c:pt idx="126">
                  <c:v>24.9</c:v>
                </c:pt>
                <c:pt idx="127">
                  <c:v>24.9</c:v>
                </c:pt>
                <c:pt idx="128">
                  <c:v>24.8</c:v>
                </c:pt>
                <c:pt idx="129">
                  <c:v>24.8</c:v>
                </c:pt>
                <c:pt idx="130">
                  <c:v>24.8</c:v>
                </c:pt>
                <c:pt idx="131">
                  <c:v>24.8</c:v>
                </c:pt>
                <c:pt idx="132">
                  <c:v>24.8</c:v>
                </c:pt>
                <c:pt idx="133">
                  <c:v>24.8</c:v>
                </c:pt>
                <c:pt idx="134">
                  <c:v>24.7</c:v>
                </c:pt>
                <c:pt idx="135">
                  <c:v>24.7</c:v>
                </c:pt>
                <c:pt idx="136">
                  <c:v>24.7</c:v>
                </c:pt>
                <c:pt idx="137">
                  <c:v>24.7</c:v>
                </c:pt>
                <c:pt idx="138">
                  <c:v>24.7</c:v>
                </c:pt>
                <c:pt idx="139">
                  <c:v>24.7</c:v>
                </c:pt>
                <c:pt idx="140">
                  <c:v>24.7</c:v>
                </c:pt>
                <c:pt idx="141">
                  <c:v>24.7</c:v>
                </c:pt>
                <c:pt idx="142">
                  <c:v>24.7</c:v>
                </c:pt>
                <c:pt idx="143">
                  <c:v>24.7</c:v>
                </c:pt>
                <c:pt idx="144">
                  <c:v>24.6</c:v>
                </c:pt>
                <c:pt idx="145">
                  <c:v>24.6</c:v>
                </c:pt>
                <c:pt idx="146">
                  <c:v>24.6</c:v>
                </c:pt>
                <c:pt idx="147">
                  <c:v>24.6</c:v>
                </c:pt>
                <c:pt idx="148">
                  <c:v>24.6</c:v>
                </c:pt>
                <c:pt idx="149">
                  <c:v>24.6</c:v>
                </c:pt>
                <c:pt idx="150">
                  <c:v>24.6</c:v>
                </c:pt>
                <c:pt idx="151">
                  <c:v>24.6</c:v>
                </c:pt>
                <c:pt idx="152">
                  <c:v>24.6</c:v>
                </c:pt>
                <c:pt idx="153">
                  <c:v>24.5</c:v>
                </c:pt>
                <c:pt idx="154">
                  <c:v>24.5</c:v>
                </c:pt>
                <c:pt idx="155">
                  <c:v>24.5</c:v>
                </c:pt>
                <c:pt idx="156">
                  <c:v>24.4</c:v>
                </c:pt>
                <c:pt idx="157">
                  <c:v>24.5</c:v>
                </c:pt>
                <c:pt idx="158">
                  <c:v>24.4</c:v>
                </c:pt>
                <c:pt idx="159">
                  <c:v>24.4</c:v>
                </c:pt>
                <c:pt idx="160">
                  <c:v>24.4</c:v>
                </c:pt>
                <c:pt idx="161">
                  <c:v>24.4</c:v>
                </c:pt>
                <c:pt idx="162">
                  <c:v>24.4</c:v>
                </c:pt>
                <c:pt idx="163">
                  <c:v>26</c:v>
                </c:pt>
                <c:pt idx="164">
                  <c:v>29.5</c:v>
                </c:pt>
                <c:pt idx="165">
                  <c:v>30.7</c:v>
                </c:pt>
                <c:pt idx="166">
                  <c:v>31</c:v>
                </c:pt>
                <c:pt idx="167">
                  <c:v>31.5</c:v>
                </c:pt>
                <c:pt idx="168">
                  <c:v>32</c:v>
                </c:pt>
                <c:pt idx="169">
                  <c:v>32.299999999999997</c:v>
                </c:pt>
                <c:pt idx="170">
                  <c:v>32.6</c:v>
                </c:pt>
                <c:pt idx="171">
                  <c:v>32.799999999999997</c:v>
                </c:pt>
                <c:pt idx="172">
                  <c:v>33</c:v>
                </c:pt>
                <c:pt idx="173">
                  <c:v>33.1</c:v>
                </c:pt>
                <c:pt idx="174">
                  <c:v>33.200000000000003</c:v>
                </c:pt>
                <c:pt idx="175">
                  <c:v>33.299999999999997</c:v>
                </c:pt>
                <c:pt idx="176">
                  <c:v>33.4</c:v>
                </c:pt>
                <c:pt idx="177">
                  <c:v>33.5</c:v>
                </c:pt>
                <c:pt idx="178">
                  <c:v>33.5</c:v>
                </c:pt>
                <c:pt idx="179">
                  <c:v>33.6</c:v>
                </c:pt>
                <c:pt idx="180">
                  <c:v>33.6</c:v>
                </c:pt>
                <c:pt idx="181">
                  <c:v>33.700000000000003</c:v>
                </c:pt>
                <c:pt idx="182">
                  <c:v>33.700000000000003</c:v>
                </c:pt>
                <c:pt idx="183">
                  <c:v>33.799999999999997</c:v>
                </c:pt>
                <c:pt idx="184">
                  <c:v>33.9</c:v>
                </c:pt>
                <c:pt idx="185">
                  <c:v>33.9</c:v>
                </c:pt>
                <c:pt idx="186">
                  <c:v>33.9</c:v>
                </c:pt>
                <c:pt idx="187">
                  <c:v>34</c:v>
                </c:pt>
                <c:pt idx="188">
                  <c:v>34</c:v>
                </c:pt>
                <c:pt idx="189">
                  <c:v>34.1</c:v>
                </c:pt>
                <c:pt idx="190">
                  <c:v>34.1</c:v>
                </c:pt>
                <c:pt idx="191">
                  <c:v>34.1</c:v>
                </c:pt>
                <c:pt idx="192">
                  <c:v>34.200000000000003</c:v>
                </c:pt>
                <c:pt idx="193">
                  <c:v>33.9</c:v>
                </c:pt>
                <c:pt idx="194">
                  <c:v>33.5</c:v>
                </c:pt>
                <c:pt idx="195">
                  <c:v>33.299999999999997</c:v>
                </c:pt>
                <c:pt idx="196">
                  <c:v>33.299999999999997</c:v>
                </c:pt>
                <c:pt idx="197">
                  <c:v>33.200000000000003</c:v>
                </c:pt>
                <c:pt idx="198">
                  <c:v>30.7</c:v>
                </c:pt>
                <c:pt idx="199">
                  <c:v>28.4</c:v>
                </c:pt>
                <c:pt idx="200">
                  <c:v>27.5</c:v>
                </c:pt>
                <c:pt idx="201">
                  <c:v>27.1</c:v>
                </c:pt>
                <c:pt idx="202">
                  <c:v>26.9</c:v>
                </c:pt>
                <c:pt idx="203">
                  <c:v>26.8</c:v>
                </c:pt>
                <c:pt idx="204">
                  <c:v>26.5</c:v>
                </c:pt>
                <c:pt idx="205">
                  <c:v>26.3</c:v>
                </c:pt>
                <c:pt idx="206">
                  <c:v>26.1</c:v>
                </c:pt>
                <c:pt idx="207">
                  <c:v>26</c:v>
                </c:pt>
                <c:pt idx="208">
                  <c:v>25.9</c:v>
                </c:pt>
                <c:pt idx="209">
                  <c:v>25.8</c:v>
                </c:pt>
                <c:pt idx="210">
                  <c:v>25.7</c:v>
                </c:pt>
                <c:pt idx="211">
                  <c:v>25.7</c:v>
                </c:pt>
                <c:pt idx="212">
                  <c:v>25.6</c:v>
                </c:pt>
                <c:pt idx="213">
                  <c:v>25.6</c:v>
                </c:pt>
                <c:pt idx="214">
                  <c:v>25.5</c:v>
                </c:pt>
                <c:pt idx="215">
                  <c:v>25.5</c:v>
                </c:pt>
                <c:pt idx="216">
                  <c:v>25.5</c:v>
                </c:pt>
                <c:pt idx="217">
                  <c:v>25.4</c:v>
                </c:pt>
                <c:pt idx="218">
                  <c:v>25.4</c:v>
                </c:pt>
                <c:pt idx="219">
                  <c:v>25.4</c:v>
                </c:pt>
                <c:pt idx="220">
                  <c:v>25.3</c:v>
                </c:pt>
                <c:pt idx="221">
                  <c:v>25.3</c:v>
                </c:pt>
                <c:pt idx="222">
                  <c:v>25.3</c:v>
                </c:pt>
                <c:pt idx="223">
                  <c:v>25.3</c:v>
                </c:pt>
                <c:pt idx="224">
                  <c:v>25.2</c:v>
                </c:pt>
                <c:pt idx="225">
                  <c:v>25.2</c:v>
                </c:pt>
                <c:pt idx="226">
                  <c:v>25.2</c:v>
                </c:pt>
                <c:pt idx="227">
                  <c:v>25.2</c:v>
                </c:pt>
                <c:pt idx="228">
                  <c:v>25.2</c:v>
                </c:pt>
                <c:pt idx="229">
                  <c:v>25.1</c:v>
                </c:pt>
                <c:pt idx="230">
                  <c:v>25.1</c:v>
                </c:pt>
                <c:pt idx="231">
                  <c:v>25.1</c:v>
                </c:pt>
                <c:pt idx="232">
                  <c:v>25.1</c:v>
                </c:pt>
                <c:pt idx="233">
                  <c:v>25</c:v>
                </c:pt>
                <c:pt idx="234">
                  <c:v>25.1</c:v>
                </c:pt>
                <c:pt idx="235">
                  <c:v>25</c:v>
                </c:pt>
                <c:pt idx="236">
                  <c:v>25</c:v>
                </c:pt>
                <c:pt idx="237">
                  <c:v>25</c:v>
                </c:pt>
                <c:pt idx="238">
                  <c:v>25</c:v>
                </c:pt>
                <c:pt idx="239">
                  <c:v>25</c:v>
                </c:pt>
                <c:pt idx="240">
                  <c:v>25</c:v>
                </c:pt>
                <c:pt idx="241">
                  <c:v>24.9</c:v>
                </c:pt>
                <c:pt idx="242">
                  <c:v>24.9</c:v>
                </c:pt>
                <c:pt idx="243">
                  <c:v>24.9</c:v>
                </c:pt>
                <c:pt idx="244">
                  <c:v>24.9</c:v>
                </c:pt>
                <c:pt idx="245">
                  <c:v>24.9</c:v>
                </c:pt>
                <c:pt idx="246">
                  <c:v>24.9</c:v>
                </c:pt>
                <c:pt idx="247">
                  <c:v>24.9</c:v>
                </c:pt>
                <c:pt idx="248">
                  <c:v>24.9</c:v>
                </c:pt>
                <c:pt idx="249">
                  <c:v>24.9</c:v>
                </c:pt>
                <c:pt idx="250">
                  <c:v>24.9</c:v>
                </c:pt>
                <c:pt idx="251">
                  <c:v>24.8</c:v>
                </c:pt>
                <c:pt idx="252">
                  <c:v>24.8</c:v>
                </c:pt>
                <c:pt idx="253">
                  <c:v>24.8</c:v>
                </c:pt>
                <c:pt idx="254">
                  <c:v>24.8</c:v>
                </c:pt>
                <c:pt idx="255">
                  <c:v>24.8</c:v>
                </c:pt>
                <c:pt idx="256">
                  <c:v>24.8</c:v>
                </c:pt>
                <c:pt idx="257">
                  <c:v>24.8</c:v>
                </c:pt>
                <c:pt idx="258">
                  <c:v>24.8</c:v>
                </c:pt>
                <c:pt idx="259">
                  <c:v>24.8</c:v>
                </c:pt>
                <c:pt idx="260">
                  <c:v>24.8</c:v>
                </c:pt>
                <c:pt idx="261">
                  <c:v>24.8</c:v>
                </c:pt>
                <c:pt idx="262">
                  <c:v>24.8</c:v>
                </c:pt>
                <c:pt idx="263">
                  <c:v>24.7</c:v>
                </c:pt>
                <c:pt idx="264">
                  <c:v>24.7</c:v>
                </c:pt>
                <c:pt idx="265">
                  <c:v>24.7</c:v>
                </c:pt>
                <c:pt idx="266">
                  <c:v>24.7</c:v>
                </c:pt>
                <c:pt idx="267">
                  <c:v>24.7</c:v>
                </c:pt>
                <c:pt idx="268">
                  <c:v>24.7</c:v>
                </c:pt>
                <c:pt idx="269">
                  <c:v>24.7</c:v>
                </c:pt>
                <c:pt idx="270">
                  <c:v>24.7</c:v>
                </c:pt>
                <c:pt idx="271">
                  <c:v>24.7</c:v>
                </c:pt>
                <c:pt idx="272">
                  <c:v>24.7</c:v>
                </c:pt>
                <c:pt idx="273">
                  <c:v>24.7</c:v>
                </c:pt>
                <c:pt idx="274">
                  <c:v>24.7</c:v>
                </c:pt>
                <c:pt idx="275">
                  <c:v>24.7</c:v>
                </c:pt>
                <c:pt idx="276">
                  <c:v>26.2</c:v>
                </c:pt>
                <c:pt idx="277">
                  <c:v>29.4</c:v>
                </c:pt>
                <c:pt idx="278">
                  <c:v>30.4</c:v>
                </c:pt>
                <c:pt idx="279">
                  <c:v>30.7</c:v>
                </c:pt>
                <c:pt idx="280">
                  <c:v>31.1</c:v>
                </c:pt>
                <c:pt idx="281">
                  <c:v>31.5</c:v>
                </c:pt>
                <c:pt idx="282">
                  <c:v>31.8</c:v>
                </c:pt>
                <c:pt idx="283">
                  <c:v>32</c:v>
                </c:pt>
                <c:pt idx="284">
                  <c:v>32.200000000000003</c:v>
                </c:pt>
                <c:pt idx="285">
                  <c:v>32.299999999999997</c:v>
                </c:pt>
                <c:pt idx="286">
                  <c:v>32.4</c:v>
                </c:pt>
                <c:pt idx="287">
                  <c:v>32.6</c:v>
                </c:pt>
                <c:pt idx="288">
                  <c:v>32.700000000000003</c:v>
                </c:pt>
                <c:pt idx="289">
                  <c:v>32.700000000000003</c:v>
                </c:pt>
                <c:pt idx="290">
                  <c:v>32.799999999999997</c:v>
                </c:pt>
                <c:pt idx="291">
                  <c:v>32.799999999999997</c:v>
                </c:pt>
                <c:pt idx="292">
                  <c:v>32.9</c:v>
                </c:pt>
                <c:pt idx="293">
                  <c:v>32.9</c:v>
                </c:pt>
                <c:pt idx="294">
                  <c:v>33</c:v>
                </c:pt>
                <c:pt idx="295">
                  <c:v>33</c:v>
                </c:pt>
                <c:pt idx="296">
                  <c:v>33.1</c:v>
                </c:pt>
                <c:pt idx="297">
                  <c:v>33.1</c:v>
                </c:pt>
                <c:pt idx="298">
                  <c:v>33.1</c:v>
                </c:pt>
                <c:pt idx="299">
                  <c:v>33.1</c:v>
                </c:pt>
                <c:pt idx="300">
                  <c:v>33.1</c:v>
                </c:pt>
                <c:pt idx="301">
                  <c:v>33.200000000000003</c:v>
                </c:pt>
                <c:pt idx="302">
                  <c:v>33.200000000000003</c:v>
                </c:pt>
                <c:pt idx="303">
                  <c:v>33.200000000000003</c:v>
                </c:pt>
                <c:pt idx="304">
                  <c:v>33.200000000000003</c:v>
                </c:pt>
                <c:pt idx="305">
                  <c:v>33.200000000000003</c:v>
                </c:pt>
                <c:pt idx="306">
                  <c:v>33.299999999999997</c:v>
                </c:pt>
                <c:pt idx="307">
                  <c:v>33.299999999999997</c:v>
                </c:pt>
                <c:pt idx="308">
                  <c:v>33.299999999999997</c:v>
                </c:pt>
                <c:pt idx="309">
                  <c:v>33.4</c:v>
                </c:pt>
                <c:pt idx="310">
                  <c:v>33.299999999999997</c:v>
                </c:pt>
                <c:pt idx="311">
                  <c:v>33.4</c:v>
                </c:pt>
                <c:pt idx="312">
                  <c:v>33.4</c:v>
                </c:pt>
                <c:pt idx="313">
                  <c:v>33.4</c:v>
                </c:pt>
                <c:pt idx="314">
                  <c:v>30.8</c:v>
                </c:pt>
                <c:pt idx="315">
                  <c:v>28.6</c:v>
                </c:pt>
                <c:pt idx="316">
                  <c:v>27.7</c:v>
                </c:pt>
                <c:pt idx="317">
                  <c:v>27.4</c:v>
                </c:pt>
                <c:pt idx="318">
                  <c:v>27.2</c:v>
                </c:pt>
                <c:pt idx="319">
                  <c:v>27</c:v>
                </c:pt>
                <c:pt idx="320">
                  <c:v>26.8</c:v>
                </c:pt>
                <c:pt idx="321">
                  <c:v>26.6</c:v>
                </c:pt>
                <c:pt idx="322">
                  <c:v>26.4</c:v>
                </c:pt>
                <c:pt idx="323">
                  <c:v>26.3</c:v>
                </c:pt>
                <c:pt idx="324">
                  <c:v>26.2</c:v>
                </c:pt>
                <c:pt idx="325">
                  <c:v>26.1</c:v>
                </c:pt>
                <c:pt idx="326">
                  <c:v>26</c:v>
                </c:pt>
                <c:pt idx="327">
                  <c:v>26</c:v>
                </c:pt>
                <c:pt idx="328">
                  <c:v>25.9</c:v>
                </c:pt>
                <c:pt idx="329">
                  <c:v>25.8</c:v>
                </c:pt>
                <c:pt idx="330">
                  <c:v>25.8</c:v>
                </c:pt>
                <c:pt idx="331">
                  <c:v>25.8</c:v>
                </c:pt>
                <c:pt idx="332">
                  <c:v>25.7</c:v>
                </c:pt>
                <c:pt idx="333">
                  <c:v>25.7</c:v>
                </c:pt>
                <c:pt idx="334">
                  <c:v>25.7</c:v>
                </c:pt>
                <c:pt idx="335">
                  <c:v>25.6</c:v>
                </c:pt>
                <c:pt idx="336">
                  <c:v>25.6</c:v>
                </c:pt>
                <c:pt idx="337">
                  <c:v>25.6</c:v>
                </c:pt>
                <c:pt idx="338">
                  <c:v>25.6</c:v>
                </c:pt>
                <c:pt idx="339">
                  <c:v>25.5</c:v>
                </c:pt>
                <c:pt idx="340">
                  <c:v>25.5</c:v>
                </c:pt>
                <c:pt idx="341">
                  <c:v>25.5</c:v>
                </c:pt>
                <c:pt idx="342">
                  <c:v>25.4</c:v>
                </c:pt>
                <c:pt idx="343">
                  <c:v>25.4</c:v>
                </c:pt>
                <c:pt idx="344">
                  <c:v>25.4</c:v>
                </c:pt>
                <c:pt idx="345">
                  <c:v>25.4</c:v>
                </c:pt>
                <c:pt idx="346">
                  <c:v>25.4</c:v>
                </c:pt>
                <c:pt idx="347">
                  <c:v>25.4</c:v>
                </c:pt>
                <c:pt idx="348">
                  <c:v>25.3</c:v>
                </c:pt>
                <c:pt idx="349">
                  <c:v>25.3</c:v>
                </c:pt>
                <c:pt idx="350">
                  <c:v>25.3</c:v>
                </c:pt>
                <c:pt idx="351">
                  <c:v>25.3</c:v>
                </c:pt>
                <c:pt idx="352">
                  <c:v>25.3</c:v>
                </c:pt>
                <c:pt idx="353">
                  <c:v>25.3</c:v>
                </c:pt>
                <c:pt idx="354">
                  <c:v>25.2</c:v>
                </c:pt>
                <c:pt idx="355">
                  <c:v>25.2</c:v>
                </c:pt>
                <c:pt idx="356">
                  <c:v>25.2</c:v>
                </c:pt>
                <c:pt idx="357">
                  <c:v>25.2</c:v>
                </c:pt>
                <c:pt idx="358">
                  <c:v>25.2</c:v>
                </c:pt>
                <c:pt idx="359">
                  <c:v>25.2</c:v>
                </c:pt>
                <c:pt idx="360">
                  <c:v>25.2</c:v>
                </c:pt>
                <c:pt idx="361">
                  <c:v>25.2</c:v>
                </c:pt>
                <c:pt idx="362">
                  <c:v>25.1</c:v>
                </c:pt>
                <c:pt idx="363">
                  <c:v>25.1</c:v>
                </c:pt>
                <c:pt idx="364">
                  <c:v>25.1</c:v>
                </c:pt>
                <c:pt idx="365">
                  <c:v>25.1</c:v>
                </c:pt>
                <c:pt idx="366">
                  <c:v>25.1</c:v>
                </c:pt>
                <c:pt idx="367">
                  <c:v>25.1</c:v>
                </c:pt>
                <c:pt idx="368">
                  <c:v>25.1</c:v>
                </c:pt>
                <c:pt idx="369">
                  <c:v>25.1</c:v>
                </c:pt>
                <c:pt idx="370">
                  <c:v>25</c:v>
                </c:pt>
                <c:pt idx="371">
                  <c:v>25.1</c:v>
                </c:pt>
                <c:pt idx="372">
                  <c:v>25</c:v>
                </c:pt>
                <c:pt idx="373">
                  <c:v>25</c:v>
                </c:pt>
                <c:pt idx="374">
                  <c:v>25</c:v>
                </c:pt>
                <c:pt idx="375">
                  <c:v>25</c:v>
                </c:pt>
                <c:pt idx="376">
                  <c:v>25</c:v>
                </c:pt>
                <c:pt idx="377">
                  <c:v>25</c:v>
                </c:pt>
                <c:pt idx="378">
                  <c:v>25</c:v>
                </c:pt>
                <c:pt idx="379">
                  <c:v>25</c:v>
                </c:pt>
                <c:pt idx="380">
                  <c:v>25</c:v>
                </c:pt>
                <c:pt idx="381">
                  <c:v>25</c:v>
                </c:pt>
                <c:pt idx="382">
                  <c:v>24.9</c:v>
                </c:pt>
                <c:pt idx="383">
                  <c:v>24.9</c:v>
                </c:pt>
                <c:pt idx="384">
                  <c:v>24.9</c:v>
                </c:pt>
                <c:pt idx="385">
                  <c:v>24.9</c:v>
                </c:pt>
                <c:pt idx="386">
                  <c:v>24.9</c:v>
                </c:pt>
                <c:pt idx="387">
                  <c:v>24.9</c:v>
                </c:pt>
                <c:pt idx="388">
                  <c:v>24.9</c:v>
                </c:pt>
                <c:pt idx="389">
                  <c:v>24.9</c:v>
                </c:pt>
                <c:pt idx="390">
                  <c:v>24.9</c:v>
                </c:pt>
                <c:pt idx="391">
                  <c:v>24.9</c:v>
                </c:pt>
                <c:pt idx="392">
                  <c:v>24.9</c:v>
                </c:pt>
                <c:pt idx="393">
                  <c:v>24.9</c:v>
                </c:pt>
                <c:pt idx="394">
                  <c:v>24.8</c:v>
                </c:pt>
                <c:pt idx="395">
                  <c:v>24.8</c:v>
                </c:pt>
                <c:pt idx="396">
                  <c:v>24.8</c:v>
                </c:pt>
                <c:pt idx="397">
                  <c:v>24.8</c:v>
                </c:pt>
                <c:pt idx="398">
                  <c:v>24.8</c:v>
                </c:pt>
                <c:pt idx="399">
                  <c:v>24.8</c:v>
                </c:pt>
                <c:pt idx="400">
                  <c:v>24.8</c:v>
                </c:pt>
                <c:pt idx="401">
                  <c:v>24.8</c:v>
                </c:pt>
                <c:pt idx="402">
                  <c:v>26.2</c:v>
                </c:pt>
                <c:pt idx="403">
                  <c:v>29.5</c:v>
                </c:pt>
                <c:pt idx="404">
                  <c:v>30.6</c:v>
                </c:pt>
                <c:pt idx="405">
                  <c:v>30.9</c:v>
                </c:pt>
                <c:pt idx="406">
                  <c:v>31.2</c:v>
                </c:pt>
                <c:pt idx="407">
                  <c:v>31.6</c:v>
                </c:pt>
                <c:pt idx="408">
                  <c:v>31.9</c:v>
                </c:pt>
                <c:pt idx="409">
                  <c:v>32.1</c:v>
                </c:pt>
                <c:pt idx="410">
                  <c:v>32.299999999999997</c:v>
                </c:pt>
                <c:pt idx="411">
                  <c:v>32.5</c:v>
                </c:pt>
                <c:pt idx="412">
                  <c:v>32.6</c:v>
                </c:pt>
                <c:pt idx="413">
                  <c:v>32.700000000000003</c:v>
                </c:pt>
                <c:pt idx="414">
                  <c:v>32.799999999999997</c:v>
                </c:pt>
                <c:pt idx="415">
                  <c:v>32.9</c:v>
                </c:pt>
                <c:pt idx="416">
                  <c:v>33</c:v>
                </c:pt>
                <c:pt idx="417">
                  <c:v>33</c:v>
                </c:pt>
                <c:pt idx="418">
                  <c:v>33</c:v>
                </c:pt>
                <c:pt idx="419">
                  <c:v>33.1</c:v>
                </c:pt>
                <c:pt idx="420">
                  <c:v>33.1</c:v>
                </c:pt>
                <c:pt idx="421">
                  <c:v>33.1</c:v>
                </c:pt>
                <c:pt idx="422">
                  <c:v>33.1</c:v>
                </c:pt>
                <c:pt idx="423">
                  <c:v>33.200000000000003</c:v>
                </c:pt>
                <c:pt idx="424">
                  <c:v>33.200000000000003</c:v>
                </c:pt>
                <c:pt idx="425">
                  <c:v>33.200000000000003</c:v>
                </c:pt>
                <c:pt idx="426">
                  <c:v>33.299999999999997</c:v>
                </c:pt>
                <c:pt idx="427">
                  <c:v>33.299999999999997</c:v>
                </c:pt>
                <c:pt idx="428">
                  <c:v>33.299999999999997</c:v>
                </c:pt>
                <c:pt idx="429">
                  <c:v>33.4</c:v>
                </c:pt>
                <c:pt idx="430">
                  <c:v>33.4</c:v>
                </c:pt>
                <c:pt idx="431">
                  <c:v>33.4</c:v>
                </c:pt>
                <c:pt idx="432">
                  <c:v>33.4</c:v>
                </c:pt>
                <c:pt idx="433">
                  <c:v>33.5</c:v>
                </c:pt>
                <c:pt idx="434">
                  <c:v>33.5</c:v>
                </c:pt>
                <c:pt idx="435">
                  <c:v>33.5</c:v>
                </c:pt>
                <c:pt idx="436">
                  <c:v>33.5</c:v>
                </c:pt>
                <c:pt idx="437">
                  <c:v>33.5</c:v>
                </c:pt>
                <c:pt idx="438">
                  <c:v>33.5</c:v>
                </c:pt>
                <c:pt idx="439">
                  <c:v>30.7</c:v>
                </c:pt>
                <c:pt idx="440">
                  <c:v>28.4</c:v>
                </c:pt>
                <c:pt idx="441">
                  <c:v>27.7</c:v>
                </c:pt>
                <c:pt idx="442">
                  <c:v>27.4</c:v>
                </c:pt>
                <c:pt idx="443">
                  <c:v>27.3</c:v>
                </c:pt>
                <c:pt idx="444">
                  <c:v>27.1</c:v>
                </c:pt>
                <c:pt idx="445">
                  <c:v>26.9</c:v>
                </c:pt>
                <c:pt idx="446">
                  <c:v>26.7</c:v>
                </c:pt>
                <c:pt idx="447">
                  <c:v>26.5</c:v>
                </c:pt>
                <c:pt idx="448">
                  <c:v>26.4</c:v>
                </c:pt>
                <c:pt idx="449">
                  <c:v>26.3</c:v>
                </c:pt>
                <c:pt idx="450">
                  <c:v>26.2</c:v>
                </c:pt>
                <c:pt idx="451">
                  <c:v>26.1</c:v>
                </c:pt>
                <c:pt idx="452">
                  <c:v>26.1</c:v>
                </c:pt>
                <c:pt idx="453">
                  <c:v>26</c:v>
                </c:pt>
                <c:pt idx="454">
                  <c:v>26</c:v>
                </c:pt>
                <c:pt idx="455">
                  <c:v>25.9</c:v>
                </c:pt>
                <c:pt idx="456">
                  <c:v>25.9</c:v>
                </c:pt>
                <c:pt idx="457">
                  <c:v>25.8</c:v>
                </c:pt>
                <c:pt idx="458">
                  <c:v>25.8</c:v>
                </c:pt>
                <c:pt idx="459">
                  <c:v>25.8</c:v>
                </c:pt>
                <c:pt idx="460">
                  <c:v>25.7</c:v>
                </c:pt>
                <c:pt idx="461">
                  <c:v>25.7</c:v>
                </c:pt>
                <c:pt idx="462">
                  <c:v>25.7</c:v>
                </c:pt>
                <c:pt idx="463">
                  <c:v>25.7</c:v>
                </c:pt>
                <c:pt idx="464">
                  <c:v>25.6</c:v>
                </c:pt>
                <c:pt idx="465">
                  <c:v>25.6</c:v>
                </c:pt>
                <c:pt idx="466">
                  <c:v>25.6</c:v>
                </c:pt>
                <c:pt idx="467">
                  <c:v>25.6</c:v>
                </c:pt>
                <c:pt idx="468">
                  <c:v>25.6</c:v>
                </c:pt>
                <c:pt idx="469">
                  <c:v>25.5</c:v>
                </c:pt>
                <c:pt idx="470">
                  <c:v>25.5</c:v>
                </c:pt>
                <c:pt idx="471">
                  <c:v>25.5</c:v>
                </c:pt>
                <c:pt idx="472">
                  <c:v>25.4</c:v>
                </c:pt>
                <c:pt idx="473">
                  <c:v>25.5</c:v>
                </c:pt>
                <c:pt idx="474">
                  <c:v>25.4</c:v>
                </c:pt>
                <c:pt idx="475">
                  <c:v>25.4</c:v>
                </c:pt>
                <c:pt idx="476">
                  <c:v>25.4</c:v>
                </c:pt>
                <c:pt idx="477">
                  <c:v>25.4</c:v>
                </c:pt>
                <c:pt idx="478">
                  <c:v>25.4</c:v>
                </c:pt>
                <c:pt idx="479">
                  <c:v>25.4</c:v>
                </c:pt>
                <c:pt idx="480">
                  <c:v>25.3</c:v>
                </c:pt>
                <c:pt idx="481">
                  <c:v>25.3</c:v>
                </c:pt>
                <c:pt idx="482">
                  <c:v>25.3</c:v>
                </c:pt>
                <c:pt idx="483">
                  <c:v>25.3</c:v>
                </c:pt>
                <c:pt idx="484">
                  <c:v>25.3</c:v>
                </c:pt>
                <c:pt idx="485">
                  <c:v>25.3</c:v>
                </c:pt>
                <c:pt idx="486">
                  <c:v>25.3</c:v>
                </c:pt>
                <c:pt idx="487">
                  <c:v>25.3</c:v>
                </c:pt>
                <c:pt idx="488">
                  <c:v>25.2</c:v>
                </c:pt>
                <c:pt idx="489">
                  <c:v>25.2</c:v>
                </c:pt>
                <c:pt idx="490">
                  <c:v>25.2</c:v>
                </c:pt>
                <c:pt idx="491">
                  <c:v>25.2</c:v>
                </c:pt>
                <c:pt idx="492">
                  <c:v>25.2</c:v>
                </c:pt>
                <c:pt idx="493">
                  <c:v>25.2</c:v>
                </c:pt>
                <c:pt idx="494">
                  <c:v>25.1</c:v>
                </c:pt>
                <c:pt idx="495">
                  <c:v>25.1</c:v>
                </c:pt>
                <c:pt idx="496">
                  <c:v>25</c:v>
                </c:pt>
                <c:pt idx="497">
                  <c:v>25.1</c:v>
                </c:pt>
                <c:pt idx="498">
                  <c:v>25</c:v>
                </c:pt>
                <c:pt idx="499">
                  <c:v>25</c:v>
                </c:pt>
                <c:pt idx="500">
                  <c:v>25</c:v>
                </c:pt>
                <c:pt idx="501">
                  <c:v>25</c:v>
                </c:pt>
                <c:pt idx="502">
                  <c:v>25</c:v>
                </c:pt>
                <c:pt idx="503">
                  <c:v>25</c:v>
                </c:pt>
                <c:pt idx="504">
                  <c:v>25</c:v>
                </c:pt>
                <c:pt idx="505">
                  <c:v>25</c:v>
                </c:pt>
                <c:pt idx="506">
                  <c:v>25</c:v>
                </c:pt>
                <c:pt idx="507">
                  <c:v>25</c:v>
                </c:pt>
                <c:pt idx="508">
                  <c:v>24.9</c:v>
                </c:pt>
                <c:pt idx="509">
                  <c:v>24.9</c:v>
                </c:pt>
                <c:pt idx="510">
                  <c:v>24.9</c:v>
                </c:pt>
                <c:pt idx="511">
                  <c:v>24.9</c:v>
                </c:pt>
                <c:pt idx="512">
                  <c:v>24.9</c:v>
                </c:pt>
                <c:pt idx="513">
                  <c:v>24.9</c:v>
                </c:pt>
                <c:pt idx="514">
                  <c:v>24.9</c:v>
                </c:pt>
                <c:pt idx="515">
                  <c:v>24.9</c:v>
                </c:pt>
                <c:pt idx="516">
                  <c:v>24.9</c:v>
                </c:pt>
                <c:pt idx="517">
                  <c:v>24.9</c:v>
                </c:pt>
                <c:pt idx="518">
                  <c:v>24.9</c:v>
                </c:pt>
                <c:pt idx="519">
                  <c:v>24.9</c:v>
                </c:pt>
                <c:pt idx="520">
                  <c:v>24.8</c:v>
                </c:pt>
                <c:pt idx="521">
                  <c:v>24.8</c:v>
                </c:pt>
                <c:pt idx="522">
                  <c:v>24.9</c:v>
                </c:pt>
                <c:pt idx="523">
                  <c:v>24.9</c:v>
                </c:pt>
                <c:pt idx="524">
                  <c:v>24.8</c:v>
                </c:pt>
                <c:pt idx="525">
                  <c:v>24.8</c:v>
                </c:pt>
                <c:pt idx="526">
                  <c:v>24.8</c:v>
                </c:pt>
                <c:pt idx="527">
                  <c:v>24.8</c:v>
                </c:pt>
                <c:pt idx="528">
                  <c:v>24.8</c:v>
                </c:pt>
                <c:pt idx="529">
                  <c:v>26.3</c:v>
                </c:pt>
                <c:pt idx="530">
                  <c:v>31</c:v>
                </c:pt>
                <c:pt idx="531">
                  <c:v>33.4</c:v>
                </c:pt>
                <c:pt idx="532">
                  <c:v>34.5</c:v>
                </c:pt>
                <c:pt idx="533">
                  <c:v>35</c:v>
                </c:pt>
                <c:pt idx="534">
                  <c:v>35.5</c:v>
                </c:pt>
                <c:pt idx="535">
                  <c:v>35.9</c:v>
                </c:pt>
                <c:pt idx="536">
                  <c:v>36.299999999999997</c:v>
                </c:pt>
                <c:pt idx="537">
                  <c:v>36.6</c:v>
                </c:pt>
                <c:pt idx="538">
                  <c:v>36.9</c:v>
                </c:pt>
                <c:pt idx="539">
                  <c:v>37.1</c:v>
                </c:pt>
                <c:pt idx="540">
                  <c:v>37.299999999999997</c:v>
                </c:pt>
                <c:pt idx="541">
                  <c:v>37.5</c:v>
                </c:pt>
                <c:pt idx="542">
                  <c:v>37.6</c:v>
                </c:pt>
                <c:pt idx="543">
                  <c:v>40.9</c:v>
                </c:pt>
                <c:pt idx="544">
                  <c:v>46.1</c:v>
                </c:pt>
                <c:pt idx="545">
                  <c:v>49.1</c:v>
                </c:pt>
                <c:pt idx="546">
                  <c:v>50.7</c:v>
                </c:pt>
                <c:pt idx="547">
                  <c:v>51.7</c:v>
                </c:pt>
                <c:pt idx="548">
                  <c:v>52.3</c:v>
                </c:pt>
                <c:pt idx="549">
                  <c:v>52.9</c:v>
                </c:pt>
                <c:pt idx="550">
                  <c:v>53.3</c:v>
                </c:pt>
                <c:pt idx="551">
                  <c:v>53.8</c:v>
                </c:pt>
                <c:pt idx="552">
                  <c:v>54.3</c:v>
                </c:pt>
                <c:pt idx="553">
                  <c:v>54.6</c:v>
                </c:pt>
                <c:pt idx="554">
                  <c:v>55</c:v>
                </c:pt>
                <c:pt idx="555">
                  <c:v>55.4</c:v>
                </c:pt>
                <c:pt idx="556">
                  <c:v>55.8</c:v>
                </c:pt>
                <c:pt idx="557">
                  <c:v>55.7</c:v>
                </c:pt>
                <c:pt idx="558">
                  <c:v>45.8</c:v>
                </c:pt>
                <c:pt idx="559">
                  <c:v>35.4</c:v>
                </c:pt>
                <c:pt idx="560">
                  <c:v>30.2</c:v>
                </c:pt>
                <c:pt idx="561">
                  <c:v>27.8</c:v>
                </c:pt>
                <c:pt idx="562">
                  <c:v>26.7</c:v>
                </c:pt>
                <c:pt idx="563">
                  <c:v>26.2</c:v>
                </c:pt>
                <c:pt idx="564">
                  <c:v>26.1</c:v>
                </c:pt>
                <c:pt idx="565">
                  <c:v>26.1</c:v>
                </c:pt>
                <c:pt idx="566">
                  <c:v>26.1</c:v>
                </c:pt>
                <c:pt idx="567">
                  <c:v>25.9</c:v>
                </c:pt>
                <c:pt idx="568">
                  <c:v>25.8</c:v>
                </c:pt>
                <c:pt idx="569">
                  <c:v>25.7</c:v>
                </c:pt>
                <c:pt idx="570">
                  <c:v>25.7</c:v>
                </c:pt>
                <c:pt idx="571">
                  <c:v>25.6</c:v>
                </c:pt>
                <c:pt idx="572">
                  <c:v>25.6</c:v>
                </c:pt>
                <c:pt idx="573">
                  <c:v>25.5</c:v>
                </c:pt>
                <c:pt idx="574">
                  <c:v>25.5</c:v>
                </c:pt>
                <c:pt idx="575">
                  <c:v>25.4</c:v>
                </c:pt>
                <c:pt idx="576">
                  <c:v>25.4</c:v>
                </c:pt>
                <c:pt idx="577">
                  <c:v>25.4</c:v>
                </c:pt>
                <c:pt idx="578">
                  <c:v>25.4</c:v>
                </c:pt>
                <c:pt idx="579">
                  <c:v>25.4</c:v>
                </c:pt>
                <c:pt idx="580">
                  <c:v>25.3</c:v>
                </c:pt>
                <c:pt idx="581">
                  <c:v>25.3</c:v>
                </c:pt>
                <c:pt idx="582">
                  <c:v>25.3</c:v>
                </c:pt>
                <c:pt idx="583">
                  <c:v>25.3</c:v>
                </c:pt>
                <c:pt idx="584">
                  <c:v>25.3</c:v>
                </c:pt>
                <c:pt idx="585">
                  <c:v>25.2</c:v>
                </c:pt>
                <c:pt idx="586">
                  <c:v>25.2</c:v>
                </c:pt>
                <c:pt idx="587">
                  <c:v>25.2</c:v>
                </c:pt>
                <c:pt idx="588">
                  <c:v>25.2</c:v>
                </c:pt>
                <c:pt idx="589">
                  <c:v>25.2</c:v>
                </c:pt>
                <c:pt idx="590">
                  <c:v>25.2</c:v>
                </c:pt>
                <c:pt idx="591">
                  <c:v>25.2</c:v>
                </c:pt>
                <c:pt idx="592">
                  <c:v>25.2</c:v>
                </c:pt>
                <c:pt idx="593">
                  <c:v>25.1</c:v>
                </c:pt>
                <c:pt idx="594">
                  <c:v>25.2</c:v>
                </c:pt>
                <c:pt idx="595">
                  <c:v>25.1</c:v>
                </c:pt>
                <c:pt idx="596">
                  <c:v>25.1</c:v>
                </c:pt>
                <c:pt idx="597">
                  <c:v>25.1</c:v>
                </c:pt>
                <c:pt idx="598">
                  <c:v>25.1</c:v>
                </c:pt>
                <c:pt idx="599">
                  <c:v>25.1</c:v>
                </c:pt>
                <c:pt idx="600">
                  <c:v>25.1</c:v>
                </c:pt>
                <c:pt idx="601">
                  <c:v>25</c:v>
                </c:pt>
                <c:pt idx="602">
                  <c:v>25</c:v>
                </c:pt>
                <c:pt idx="603">
                  <c:v>25</c:v>
                </c:pt>
                <c:pt idx="604">
                  <c:v>25</c:v>
                </c:pt>
                <c:pt idx="605">
                  <c:v>25</c:v>
                </c:pt>
                <c:pt idx="606">
                  <c:v>25</c:v>
                </c:pt>
                <c:pt idx="607">
                  <c:v>25</c:v>
                </c:pt>
                <c:pt idx="608">
                  <c:v>25</c:v>
                </c:pt>
                <c:pt idx="609">
                  <c:v>25</c:v>
                </c:pt>
                <c:pt idx="610">
                  <c:v>25</c:v>
                </c:pt>
                <c:pt idx="611">
                  <c:v>25</c:v>
                </c:pt>
                <c:pt idx="612">
                  <c:v>25</c:v>
                </c:pt>
                <c:pt idx="613">
                  <c:v>25</c:v>
                </c:pt>
                <c:pt idx="614">
                  <c:v>24.9</c:v>
                </c:pt>
                <c:pt idx="615">
                  <c:v>24.9</c:v>
                </c:pt>
                <c:pt idx="616">
                  <c:v>24.9</c:v>
                </c:pt>
                <c:pt idx="617">
                  <c:v>24.9</c:v>
                </c:pt>
                <c:pt idx="618">
                  <c:v>24.9</c:v>
                </c:pt>
                <c:pt idx="619">
                  <c:v>24.9</c:v>
                </c:pt>
                <c:pt idx="620">
                  <c:v>24.9</c:v>
                </c:pt>
                <c:pt idx="621">
                  <c:v>24.9</c:v>
                </c:pt>
                <c:pt idx="622">
                  <c:v>24.9</c:v>
                </c:pt>
                <c:pt idx="623">
                  <c:v>24.9</c:v>
                </c:pt>
                <c:pt idx="624">
                  <c:v>24.9</c:v>
                </c:pt>
                <c:pt idx="625">
                  <c:v>24.9</c:v>
                </c:pt>
                <c:pt idx="626">
                  <c:v>24.8</c:v>
                </c:pt>
                <c:pt idx="627">
                  <c:v>24.8</c:v>
                </c:pt>
                <c:pt idx="628">
                  <c:v>24.8</c:v>
                </c:pt>
                <c:pt idx="629">
                  <c:v>24.9</c:v>
                </c:pt>
                <c:pt idx="630">
                  <c:v>24.8</c:v>
                </c:pt>
                <c:pt idx="631">
                  <c:v>24.8</c:v>
                </c:pt>
                <c:pt idx="632">
                  <c:v>24.8</c:v>
                </c:pt>
                <c:pt idx="633">
                  <c:v>24.8</c:v>
                </c:pt>
                <c:pt idx="634">
                  <c:v>24.8</c:v>
                </c:pt>
                <c:pt idx="635">
                  <c:v>24.8</c:v>
                </c:pt>
                <c:pt idx="636">
                  <c:v>24.8</c:v>
                </c:pt>
                <c:pt idx="637">
                  <c:v>24.8</c:v>
                </c:pt>
                <c:pt idx="638">
                  <c:v>24.8</c:v>
                </c:pt>
                <c:pt idx="639">
                  <c:v>24.8</c:v>
                </c:pt>
                <c:pt idx="640">
                  <c:v>24.8</c:v>
                </c:pt>
                <c:pt idx="641">
                  <c:v>24.8</c:v>
                </c:pt>
                <c:pt idx="642">
                  <c:v>24.8</c:v>
                </c:pt>
                <c:pt idx="643">
                  <c:v>24.9</c:v>
                </c:pt>
                <c:pt idx="644">
                  <c:v>24.9</c:v>
                </c:pt>
                <c:pt idx="645">
                  <c:v>24.9</c:v>
                </c:pt>
                <c:pt idx="646">
                  <c:v>24.9</c:v>
                </c:pt>
                <c:pt idx="647">
                  <c:v>24.9</c:v>
                </c:pt>
                <c:pt idx="648">
                  <c:v>24.9</c:v>
                </c:pt>
                <c:pt idx="649">
                  <c:v>26.4</c:v>
                </c:pt>
                <c:pt idx="650">
                  <c:v>32.200000000000003</c:v>
                </c:pt>
                <c:pt idx="651">
                  <c:v>36.4</c:v>
                </c:pt>
                <c:pt idx="652">
                  <c:v>38.799999999999997</c:v>
                </c:pt>
                <c:pt idx="653">
                  <c:v>40.4</c:v>
                </c:pt>
                <c:pt idx="654">
                  <c:v>38.5</c:v>
                </c:pt>
                <c:pt idx="655">
                  <c:v>35</c:v>
                </c:pt>
                <c:pt idx="656">
                  <c:v>32.200000000000003</c:v>
                </c:pt>
                <c:pt idx="657">
                  <c:v>30.2</c:v>
                </c:pt>
                <c:pt idx="658">
                  <c:v>29</c:v>
                </c:pt>
                <c:pt idx="659">
                  <c:v>28.1</c:v>
                </c:pt>
                <c:pt idx="660">
                  <c:v>27.6</c:v>
                </c:pt>
                <c:pt idx="661">
                  <c:v>27.1</c:v>
                </c:pt>
                <c:pt idx="662">
                  <c:v>26.8</c:v>
                </c:pt>
                <c:pt idx="663">
                  <c:v>26.5</c:v>
                </c:pt>
                <c:pt idx="664">
                  <c:v>26.3</c:v>
                </c:pt>
                <c:pt idx="665">
                  <c:v>26.1</c:v>
                </c:pt>
                <c:pt idx="666">
                  <c:v>26</c:v>
                </c:pt>
                <c:pt idx="667">
                  <c:v>25.9</c:v>
                </c:pt>
                <c:pt idx="668">
                  <c:v>25.8</c:v>
                </c:pt>
                <c:pt idx="669">
                  <c:v>25.7</c:v>
                </c:pt>
                <c:pt idx="670">
                  <c:v>25.6</c:v>
                </c:pt>
                <c:pt idx="671">
                  <c:v>25.6</c:v>
                </c:pt>
                <c:pt idx="672">
                  <c:v>25.5</c:v>
                </c:pt>
                <c:pt idx="673">
                  <c:v>25.4</c:v>
                </c:pt>
                <c:pt idx="674">
                  <c:v>25.4</c:v>
                </c:pt>
                <c:pt idx="675">
                  <c:v>25.4</c:v>
                </c:pt>
                <c:pt idx="676">
                  <c:v>25.3</c:v>
                </c:pt>
                <c:pt idx="677">
                  <c:v>25.3</c:v>
                </c:pt>
                <c:pt idx="678">
                  <c:v>25.3</c:v>
                </c:pt>
                <c:pt idx="679">
                  <c:v>25.2</c:v>
                </c:pt>
                <c:pt idx="680">
                  <c:v>25.2</c:v>
                </c:pt>
                <c:pt idx="681">
                  <c:v>25.2</c:v>
                </c:pt>
                <c:pt idx="682">
                  <c:v>25.2</c:v>
                </c:pt>
                <c:pt idx="683">
                  <c:v>25.2</c:v>
                </c:pt>
                <c:pt idx="684">
                  <c:v>25.1</c:v>
                </c:pt>
                <c:pt idx="685">
                  <c:v>25.1</c:v>
                </c:pt>
                <c:pt idx="686">
                  <c:v>25.1</c:v>
                </c:pt>
                <c:pt idx="687">
                  <c:v>25.1</c:v>
                </c:pt>
                <c:pt idx="688">
                  <c:v>25.1</c:v>
                </c:pt>
                <c:pt idx="689">
                  <c:v>25.1</c:v>
                </c:pt>
                <c:pt idx="690">
                  <c:v>25.1</c:v>
                </c:pt>
                <c:pt idx="691">
                  <c:v>25</c:v>
                </c:pt>
                <c:pt idx="692">
                  <c:v>25</c:v>
                </c:pt>
                <c:pt idx="693">
                  <c:v>25</c:v>
                </c:pt>
                <c:pt idx="694">
                  <c:v>25</c:v>
                </c:pt>
                <c:pt idx="695">
                  <c:v>25</c:v>
                </c:pt>
                <c:pt idx="696">
                  <c:v>25</c:v>
                </c:pt>
                <c:pt idx="697">
                  <c:v>25</c:v>
                </c:pt>
                <c:pt idx="698">
                  <c:v>25</c:v>
                </c:pt>
                <c:pt idx="699">
                  <c:v>25</c:v>
                </c:pt>
                <c:pt idx="700">
                  <c:v>25</c:v>
                </c:pt>
                <c:pt idx="701">
                  <c:v>24.9</c:v>
                </c:pt>
                <c:pt idx="702">
                  <c:v>24.9</c:v>
                </c:pt>
                <c:pt idx="703">
                  <c:v>24.9</c:v>
                </c:pt>
                <c:pt idx="704">
                  <c:v>24.9</c:v>
                </c:pt>
                <c:pt idx="705">
                  <c:v>24.9</c:v>
                </c:pt>
                <c:pt idx="706">
                  <c:v>24.9</c:v>
                </c:pt>
                <c:pt idx="707">
                  <c:v>24.9</c:v>
                </c:pt>
                <c:pt idx="708">
                  <c:v>24.9</c:v>
                </c:pt>
                <c:pt idx="709">
                  <c:v>24.9</c:v>
                </c:pt>
                <c:pt idx="710">
                  <c:v>24.9</c:v>
                </c:pt>
                <c:pt idx="711">
                  <c:v>24.9</c:v>
                </c:pt>
                <c:pt idx="712">
                  <c:v>24.9</c:v>
                </c:pt>
                <c:pt idx="713">
                  <c:v>24.8</c:v>
                </c:pt>
                <c:pt idx="714">
                  <c:v>24.8</c:v>
                </c:pt>
                <c:pt idx="715">
                  <c:v>24.9</c:v>
                </c:pt>
                <c:pt idx="716">
                  <c:v>24.8</c:v>
                </c:pt>
                <c:pt idx="717">
                  <c:v>24.8</c:v>
                </c:pt>
                <c:pt idx="718">
                  <c:v>24.8</c:v>
                </c:pt>
                <c:pt idx="719">
                  <c:v>24.8</c:v>
                </c:pt>
                <c:pt idx="720">
                  <c:v>24.8</c:v>
                </c:pt>
                <c:pt idx="721">
                  <c:v>24.8</c:v>
                </c:pt>
                <c:pt idx="722">
                  <c:v>24.8</c:v>
                </c:pt>
                <c:pt idx="723">
                  <c:v>24.8</c:v>
                </c:pt>
                <c:pt idx="724">
                  <c:v>24.8</c:v>
                </c:pt>
                <c:pt idx="725">
                  <c:v>24.8</c:v>
                </c:pt>
                <c:pt idx="726">
                  <c:v>24.8</c:v>
                </c:pt>
                <c:pt idx="727">
                  <c:v>24.8</c:v>
                </c:pt>
                <c:pt idx="728">
                  <c:v>24.7</c:v>
                </c:pt>
                <c:pt idx="729">
                  <c:v>25</c:v>
                </c:pt>
                <c:pt idx="730">
                  <c:v>37.799999999999997</c:v>
                </c:pt>
                <c:pt idx="731">
                  <c:v>43.6</c:v>
                </c:pt>
                <c:pt idx="732">
                  <c:v>46.4</c:v>
                </c:pt>
                <c:pt idx="733">
                  <c:v>47.9</c:v>
                </c:pt>
                <c:pt idx="734">
                  <c:v>49.1</c:v>
                </c:pt>
                <c:pt idx="735">
                  <c:v>50</c:v>
                </c:pt>
                <c:pt idx="736">
                  <c:v>50.7</c:v>
                </c:pt>
                <c:pt idx="737">
                  <c:v>51.4</c:v>
                </c:pt>
                <c:pt idx="738">
                  <c:v>51.9</c:v>
                </c:pt>
                <c:pt idx="739">
                  <c:v>52.5</c:v>
                </c:pt>
                <c:pt idx="740">
                  <c:v>53.1</c:v>
                </c:pt>
                <c:pt idx="741">
                  <c:v>53.6</c:v>
                </c:pt>
                <c:pt idx="742">
                  <c:v>54.2</c:v>
                </c:pt>
                <c:pt idx="743">
                  <c:v>54.6</c:v>
                </c:pt>
                <c:pt idx="744">
                  <c:v>55</c:v>
                </c:pt>
                <c:pt idx="745">
                  <c:v>55.5</c:v>
                </c:pt>
                <c:pt idx="746">
                  <c:v>55.8</c:v>
                </c:pt>
                <c:pt idx="747">
                  <c:v>46.4</c:v>
                </c:pt>
                <c:pt idx="748">
                  <c:v>43.7</c:v>
                </c:pt>
                <c:pt idx="749">
                  <c:v>43</c:v>
                </c:pt>
                <c:pt idx="750">
                  <c:v>42.8</c:v>
                </c:pt>
                <c:pt idx="751">
                  <c:v>43</c:v>
                </c:pt>
                <c:pt idx="752">
                  <c:v>39.4</c:v>
                </c:pt>
                <c:pt idx="753">
                  <c:v>35.700000000000003</c:v>
                </c:pt>
                <c:pt idx="754">
                  <c:v>33</c:v>
                </c:pt>
                <c:pt idx="755">
                  <c:v>31.1</c:v>
                </c:pt>
                <c:pt idx="756">
                  <c:v>29.7</c:v>
                </c:pt>
                <c:pt idx="757">
                  <c:v>28.9</c:v>
                </c:pt>
                <c:pt idx="758">
                  <c:v>28.2</c:v>
                </c:pt>
                <c:pt idx="759">
                  <c:v>27.7</c:v>
                </c:pt>
                <c:pt idx="760">
                  <c:v>27.3</c:v>
                </c:pt>
                <c:pt idx="761">
                  <c:v>27</c:v>
                </c:pt>
                <c:pt idx="762">
                  <c:v>26.7</c:v>
                </c:pt>
                <c:pt idx="763">
                  <c:v>26.5</c:v>
                </c:pt>
                <c:pt idx="764">
                  <c:v>26.3</c:v>
                </c:pt>
                <c:pt idx="765">
                  <c:v>26.1</c:v>
                </c:pt>
                <c:pt idx="766">
                  <c:v>26</c:v>
                </c:pt>
                <c:pt idx="767">
                  <c:v>25.9</c:v>
                </c:pt>
                <c:pt idx="768">
                  <c:v>25.8</c:v>
                </c:pt>
                <c:pt idx="769">
                  <c:v>25.7</c:v>
                </c:pt>
                <c:pt idx="770">
                  <c:v>25.6</c:v>
                </c:pt>
                <c:pt idx="771">
                  <c:v>25.6</c:v>
                </c:pt>
                <c:pt idx="772">
                  <c:v>25.5</c:v>
                </c:pt>
                <c:pt idx="773">
                  <c:v>25.5</c:v>
                </c:pt>
                <c:pt idx="774">
                  <c:v>25.4</c:v>
                </c:pt>
                <c:pt idx="775">
                  <c:v>25.4</c:v>
                </c:pt>
                <c:pt idx="776">
                  <c:v>25.4</c:v>
                </c:pt>
                <c:pt idx="777">
                  <c:v>25.3</c:v>
                </c:pt>
                <c:pt idx="778">
                  <c:v>25.3</c:v>
                </c:pt>
                <c:pt idx="779">
                  <c:v>25.3</c:v>
                </c:pt>
                <c:pt idx="780">
                  <c:v>25.3</c:v>
                </c:pt>
                <c:pt idx="781">
                  <c:v>25.2</c:v>
                </c:pt>
                <c:pt idx="782">
                  <c:v>25.2</c:v>
                </c:pt>
                <c:pt idx="783">
                  <c:v>25.2</c:v>
                </c:pt>
                <c:pt idx="784">
                  <c:v>25.2</c:v>
                </c:pt>
                <c:pt idx="785">
                  <c:v>25.2</c:v>
                </c:pt>
                <c:pt idx="786">
                  <c:v>25.1</c:v>
                </c:pt>
                <c:pt idx="787">
                  <c:v>25.1</c:v>
                </c:pt>
                <c:pt idx="788">
                  <c:v>25.1</c:v>
                </c:pt>
                <c:pt idx="789">
                  <c:v>25.1</c:v>
                </c:pt>
                <c:pt idx="790">
                  <c:v>25</c:v>
                </c:pt>
                <c:pt idx="791">
                  <c:v>25</c:v>
                </c:pt>
                <c:pt idx="792">
                  <c:v>25</c:v>
                </c:pt>
                <c:pt idx="793">
                  <c:v>25</c:v>
                </c:pt>
                <c:pt idx="794">
                  <c:v>25</c:v>
                </c:pt>
                <c:pt idx="795">
                  <c:v>25</c:v>
                </c:pt>
                <c:pt idx="796">
                  <c:v>25</c:v>
                </c:pt>
                <c:pt idx="797">
                  <c:v>25</c:v>
                </c:pt>
                <c:pt idx="798">
                  <c:v>25</c:v>
                </c:pt>
                <c:pt idx="799">
                  <c:v>24.9</c:v>
                </c:pt>
                <c:pt idx="800">
                  <c:v>24.9</c:v>
                </c:pt>
                <c:pt idx="801">
                  <c:v>24.9</c:v>
                </c:pt>
                <c:pt idx="802">
                  <c:v>24.9</c:v>
                </c:pt>
                <c:pt idx="803">
                  <c:v>24.9</c:v>
                </c:pt>
                <c:pt idx="804">
                  <c:v>24.9</c:v>
                </c:pt>
                <c:pt idx="805">
                  <c:v>24.9</c:v>
                </c:pt>
                <c:pt idx="806">
                  <c:v>24.9</c:v>
                </c:pt>
                <c:pt idx="807">
                  <c:v>24.9</c:v>
                </c:pt>
                <c:pt idx="808">
                  <c:v>24.8</c:v>
                </c:pt>
                <c:pt idx="809">
                  <c:v>24.7</c:v>
                </c:pt>
                <c:pt idx="810">
                  <c:v>24.6</c:v>
                </c:pt>
                <c:pt idx="811">
                  <c:v>24.6</c:v>
                </c:pt>
                <c:pt idx="812">
                  <c:v>24.5</c:v>
                </c:pt>
                <c:pt idx="813">
                  <c:v>24.4</c:v>
                </c:pt>
                <c:pt idx="814">
                  <c:v>24.4</c:v>
                </c:pt>
                <c:pt idx="815">
                  <c:v>24.4</c:v>
                </c:pt>
                <c:pt idx="816">
                  <c:v>24.4</c:v>
                </c:pt>
                <c:pt idx="817">
                  <c:v>24.4</c:v>
                </c:pt>
                <c:pt idx="818">
                  <c:v>24.4</c:v>
                </c:pt>
                <c:pt idx="819">
                  <c:v>24.4</c:v>
                </c:pt>
                <c:pt idx="820">
                  <c:v>24.4</c:v>
                </c:pt>
                <c:pt idx="821">
                  <c:v>24.4</c:v>
                </c:pt>
                <c:pt idx="822">
                  <c:v>24.4</c:v>
                </c:pt>
                <c:pt idx="823">
                  <c:v>24.3</c:v>
                </c:pt>
                <c:pt idx="824">
                  <c:v>24.4</c:v>
                </c:pt>
                <c:pt idx="825">
                  <c:v>24.4</c:v>
                </c:pt>
                <c:pt idx="826">
                  <c:v>24.3</c:v>
                </c:pt>
                <c:pt idx="827">
                  <c:v>24.3</c:v>
                </c:pt>
                <c:pt idx="828">
                  <c:v>24.3</c:v>
                </c:pt>
                <c:pt idx="829">
                  <c:v>24.3</c:v>
                </c:pt>
                <c:pt idx="830">
                  <c:v>24.3</c:v>
                </c:pt>
                <c:pt idx="831">
                  <c:v>24.3</c:v>
                </c:pt>
                <c:pt idx="832">
                  <c:v>24.3</c:v>
                </c:pt>
                <c:pt idx="833">
                  <c:v>24.3</c:v>
                </c:pt>
                <c:pt idx="834">
                  <c:v>24.3</c:v>
                </c:pt>
                <c:pt idx="835">
                  <c:v>24.3</c:v>
                </c:pt>
                <c:pt idx="836">
                  <c:v>24.3</c:v>
                </c:pt>
                <c:pt idx="837">
                  <c:v>24.3</c:v>
                </c:pt>
                <c:pt idx="838">
                  <c:v>24.3</c:v>
                </c:pt>
                <c:pt idx="839">
                  <c:v>24.3</c:v>
                </c:pt>
                <c:pt idx="840">
                  <c:v>24.2</c:v>
                </c:pt>
                <c:pt idx="841">
                  <c:v>24.2</c:v>
                </c:pt>
                <c:pt idx="842">
                  <c:v>24.2</c:v>
                </c:pt>
                <c:pt idx="843">
                  <c:v>24.2</c:v>
                </c:pt>
                <c:pt idx="844">
                  <c:v>24.2</c:v>
                </c:pt>
                <c:pt idx="845">
                  <c:v>24.2</c:v>
                </c:pt>
                <c:pt idx="846">
                  <c:v>24.2</c:v>
                </c:pt>
                <c:pt idx="847">
                  <c:v>25.9</c:v>
                </c:pt>
                <c:pt idx="848">
                  <c:v>31.1</c:v>
                </c:pt>
                <c:pt idx="849">
                  <c:v>34.299999999999997</c:v>
                </c:pt>
                <c:pt idx="850">
                  <c:v>35.799999999999997</c:v>
                </c:pt>
                <c:pt idx="851">
                  <c:v>36.6</c:v>
                </c:pt>
                <c:pt idx="852">
                  <c:v>37.299999999999997</c:v>
                </c:pt>
                <c:pt idx="853">
                  <c:v>37.799999999999997</c:v>
                </c:pt>
                <c:pt idx="854">
                  <c:v>33.700000000000003</c:v>
                </c:pt>
                <c:pt idx="855">
                  <c:v>30.5</c:v>
                </c:pt>
                <c:pt idx="856">
                  <c:v>28.6</c:v>
                </c:pt>
                <c:pt idx="857">
                  <c:v>27.5</c:v>
                </c:pt>
                <c:pt idx="858">
                  <c:v>26.9</c:v>
                </c:pt>
                <c:pt idx="859">
                  <c:v>26.5</c:v>
                </c:pt>
                <c:pt idx="860">
                  <c:v>26.2</c:v>
                </c:pt>
                <c:pt idx="861">
                  <c:v>26</c:v>
                </c:pt>
                <c:pt idx="862">
                  <c:v>25.7</c:v>
                </c:pt>
                <c:pt idx="863">
                  <c:v>25.6</c:v>
                </c:pt>
                <c:pt idx="864">
                  <c:v>25.4</c:v>
                </c:pt>
                <c:pt idx="865">
                  <c:v>25.3</c:v>
                </c:pt>
                <c:pt idx="866">
                  <c:v>25.2</c:v>
                </c:pt>
                <c:pt idx="867">
                  <c:v>25.1</c:v>
                </c:pt>
                <c:pt idx="868">
                  <c:v>25</c:v>
                </c:pt>
                <c:pt idx="869">
                  <c:v>25</c:v>
                </c:pt>
                <c:pt idx="870">
                  <c:v>24.9</c:v>
                </c:pt>
                <c:pt idx="871">
                  <c:v>24.9</c:v>
                </c:pt>
                <c:pt idx="872">
                  <c:v>24.9</c:v>
                </c:pt>
                <c:pt idx="873">
                  <c:v>24.8</c:v>
                </c:pt>
                <c:pt idx="874">
                  <c:v>24.8</c:v>
                </c:pt>
                <c:pt idx="875">
                  <c:v>24.7</c:v>
                </c:pt>
                <c:pt idx="876">
                  <c:v>24.7</c:v>
                </c:pt>
                <c:pt idx="877">
                  <c:v>24.7</c:v>
                </c:pt>
                <c:pt idx="878">
                  <c:v>24.7</c:v>
                </c:pt>
                <c:pt idx="879">
                  <c:v>24.7</c:v>
                </c:pt>
                <c:pt idx="880">
                  <c:v>24.6</c:v>
                </c:pt>
                <c:pt idx="881">
                  <c:v>24.6</c:v>
                </c:pt>
                <c:pt idx="882">
                  <c:v>24.6</c:v>
                </c:pt>
                <c:pt idx="883">
                  <c:v>24.6</c:v>
                </c:pt>
                <c:pt idx="884">
                  <c:v>24.6</c:v>
                </c:pt>
                <c:pt idx="885">
                  <c:v>24.6</c:v>
                </c:pt>
                <c:pt idx="886">
                  <c:v>24.4</c:v>
                </c:pt>
                <c:pt idx="887">
                  <c:v>24.4</c:v>
                </c:pt>
                <c:pt idx="888">
                  <c:v>24.4</c:v>
                </c:pt>
                <c:pt idx="889">
                  <c:v>24.4</c:v>
                </c:pt>
                <c:pt idx="890">
                  <c:v>24.4</c:v>
                </c:pt>
                <c:pt idx="891">
                  <c:v>24.4</c:v>
                </c:pt>
                <c:pt idx="892">
                  <c:v>24.4</c:v>
                </c:pt>
                <c:pt idx="893">
                  <c:v>24.4</c:v>
                </c:pt>
                <c:pt idx="894">
                  <c:v>24.4</c:v>
                </c:pt>
                <c:pt idx="895">
                  <c:v>24.3</c:v>
                </c:pt>
                <c:pt idx="896">
                  <c:v>24.3</c:v>
                </c:pt>
                <c:pt idx="897">
                  <c:v>24.3</c:v>
                </c:pt>
                <c:pt idx="898">
                  <c:v>24.3</c:v>
                </c:pt>
                <c:pt idx="899">
                  <c:v>24.3</c:v>
                </c:pt>
                <c:pt idx="900">
                  <c:v>24.3</c:v>
                </c:pt>
                <c:pt idx="901">
                  <c:v>24.3</c:v>
                </c:pt>
                <c:pt idx="902">
                  <c:v>24.3</c:v>
                </c:pt>
                <c:pt idx="903">
                  <c:v>24.3</c:v>
                </c:pt>
                <c:pt idx="904">
                  <c:v>24.3</c:v>
                </c:pt>
                <c:pt idx="905">
                  <c:v>24.2</c:v>
                </c:pt>
                <c:pt idx="906">
                  <c:v>24.2</c:v>
                </c:pt>
                <c:pt idx="907">
                  <c:v>24.2</c:v>
                </c:pt>
                <c:pt idx="908">
                  <c:v>24.2</c:v>
                </c:pt>
                <c:pt idx="909">
                  <c:v>24.2</c:v>
                </c:pt>
                <c:pt idx="910">
                  <c:v>24.2</c:v>
                </c:pt>
                <c:pt idx="911">
                  <c:v>24.2</c:v>
                </c:pt>
                <c:pt idx="912">
                  <c:v>24.2</c:v>
                </c:pt>
                <c:pt idx="913">
                  <c:v>24.2</c:v>
                </c:pt>
                <c:pt idx="914">
                  <c:v>24.2</c:v>
                </c:pt>
                <c:pt idx="915">
                  <c:v>24.2</c:v>
                </c:pt>
                <c:pt idx="916">
                  <c:v>24.2</c:v>
                </c:pt>
                <c:pt idx="917">
                  <c:v>24.2</c:v>
                </c:pt>
                <c:pt idx="918">
                  <c:v>24.2</c:v>
                </c:pt>
                <c:pt idx="919">
                  <c:v>24.2</c:v>
                </c:pt>
                <c:pt idx="920">
                  <c:v>24.1</c:v>
                </c:pt>
                <c:pt idx="921">
                  <c:v>24.1</c:v>
                </c:pt>
                <c:pt idx="922">
                  <c:v>24.1</c:v>
                </c:pt>
                <c:pt idx="923">
                  <c:v>24.1</c:v>
                </c:pt>
                <c:pt idx="924">
                  <c:v>24.1</c:v>
                </c:pt>
                <c:pt idx="925">
                  <c:v>24.1</c:v>
                </c:pt>
                <c:pt idx="926">
                  <c:v>24.1</c:v>
                </c:pt>
                <c:pt idx="927">
                  <c:v>24.1</c:v>
                </c:pt>
                <c:pt idx="928">
                  <c:v>25.9</c:v>
                </c:pt>
                <c:pt idx="929">
                  <c:v>31.1</c:v>
                </c:pt>
                <c:pt idx="930">
                  <c:v>34.200000000000003</c:v>
                </c:pt>
                <c:pt idx="931">
                  <c:v>35.799999999999997</c:v>
                </c:pt>
                <c:pt idx="932">
                  <c:v>36.5</c:v>
                </c:pt>
                <c:pt idx="933">
                  <c:v>37.200000000000003</c:v>
                </c:pt>
                <c:pt idx="934">
                  <c:v>37.5</c:v>
                </c:pt>
                <c:pt idx="935">
                  <c:v>33.4</c:v>
                </c:pt>
                <c:pt idx="936">
                  <c:v>30.3</c:v>
                </c:pt>
                <c:pt idx="937">
                  <c:v>28.5</c:v>
                </c:pt>
                <c:pt idx="938">
                  <c:v>27.4</c:v>
                </c:pt>
                <c:pt idx="939">
                  <c:v>26.8</c:v>
                </c:pt>
                <c:pt idx="940">
                  <c:v>26.4</c:v>
                </c:pt>
                <c:pt idx="941">
                  <c:v>26.1</c:v>
                </c:pt>
                <c:pt idx="942">
                  <c:v>25.8</c:v>
                </c:pt>
                <c:pt idx="943">
                  <c:v>25.6</c:v>
                </c:pt>
                <c:pt idx="944">
                  <c:v>25.5</c:v>
                </c:pt>
                <c:pt idx="945">
                  <c:v>25.3</c:v>
                </c:pt>
                <c:pt idx="946">
                  <c:v>25.2</c:v>
                </c:pt>
                <c:pt idx="947">
                  <c:v>25.1</c:v>
                </c:pt>
                <c:pt idx="948">
                  <c:v>25</c:v>
                </c:pt>
                <c:pt idx="949">
                  <c:v>24.9</c:v>
                </c:pt>
                <c:pt idx="950">
                  <c:v>24.9</c:v>
                </c:pt>
                <c:pt idx="951">
                  <c:v>24.8</c:v>
                </c:pt>
                <c:pt idx="952">
                  <c:v>24.7</c:v>
                </c:pt>
                <c:pt idx="953">
                  <c:v>24.7</c:v>
                </c:pt>
                <c:pt idx="954">
                  <c:v>24.7</c:v>
                </c:pt>
                <c:pt idx="955">
                  <c:v>24.7</c:v>
                </c:pt>
                <c:pt idx="956">
                  <c:v>24.6</c:v>
                </c:pt>
                <c:pt idx="957">
                  <c:v>24.6</c:v>
                </c:pt>
                <c:pt idx="958">
                  <c:v>24.6</c:v>
                </c:pt>
                <c:pt idx="959">
                  <c:v>24.6</c:v>
                </c:pt>
                <c:pt idx="960">
                  <c:v>24.4</c:v>
                </c:pt>
                <c:pt idx="961">
                  <c:v>24.4</c:v>
                </c:pt>
                <c:pt idx="962">
                  <c:v>24.4</c:v>
                </c:pt>
                <c:pt idx="963">
                  <c:v>24.4</c:v>
                </c:pt>
                <c:pt idx="964">
                  <c:v>24.4</c:v>
                </c:pt>
                <c:pt idx="965">
                  <c:v>24.4</c:v>
                </c:pt>
                <c:pt idx="966">
                  <c:v>24.3</c:v>
                </c:pt>
                <c:pt idx="967">
                  <c:v>24.3</c:v>
                </c:pt>
                <c:pt idx="968">
                  <c:v>24.3</c:v>
                </c:pt>
                <c:pt idx="969">
                  <c:v>24.3</c:v>
                </c:pt>
                <c:pt idx="970">
                  <c:v>24.3</c:v>
                </c:pt>
                <c:pt idx="971">
                  <c:v>24.3</c:v>
                </c:pt>
                <c:pt idx="972">
                  <c:v>24.2</c:v>
                </c:pt>
                <c:pt idx="973">
                  <c:v>24.2</c:v>
                </c:pt>
                <c:pt idx="974">
                  <c:v>24.2</c:v>
                </c:pt>
                <c:pt idx="975">
                  <c:v>24.2</c:v>
                </c:pt>
                <c:pt idx="976">
                  <c:v>24.2</c:v>
                </c:pt>
                <c:pt idx="977">
                  <c:v>24.2</c:v>
                </c:pt>
                <c:pt idx="978">
                  <c:v>24.2</c:v>
                </c:pt>
                <c:pt idx="979">
                  <c:v>24.2</c:v>
                </c:pt>
                <c:pt idx="980">
                  <c:v>24.2</c:v>
                </c:pt>
                <c:pt idx="981">
                  <c:v>24.2</c:v>
                </c:pt>
                <c:pt idx="982">
                  <c:v>24.2</c:v>
                </c:pt>
                <c:pt idx="983">
                  <c:v>24.1</c:v>
                </c:pt>
                <c:pt idx="984">
                  <c:v>24.1</c:v>
                </c:pt>
                <c:pt idx="985">
                  <c:v>24.1</c:v>
                </c:pt>
                <c:pt idx="986">
                  <c:v>24.1</c:v>
                </c:pt>
                <c:pt idx="987">
                  <c:v>24.1</c:v>
                </c:pt>
                <c:pt idx="988">
                  <c:v>24.1</c:v>
                </c:pt>
                <c:pt idx="989">
                  <c:v>24.1</c:v>
                </c:pt>
                <c:pt idx="990">
                  <c:v>24.1</c:v>
                </c:pt>
                <c:pt idx="991">
                  <c:v>24.1</c:v>
                </c:pt>
                <c:pt idx="992">
                  <c:v>24.1</c:v>
                </c:pt>
                <c:pt idx="993">
                  <c:v>24.1</c:v>
                </c:pt>
                <c:pt idx="994">
                  <c:v>24</c:v>
                </c:pt>
                <c:pt idx="995">
                  <c:v>24.1</c:v>
                </c:pt>
                <c:pt idx="996">
                  <c:v>24.1</c:v>
                </c:pt>
                <c:pt idx="997">
                  <c:v>25.6</c:v>
                </c:pt>
                <c:pt idx="998">
                  <c:v>39.4</c:v>
                </c:pt>
                <c:pt idx="999">
                  <c:v>45.2</c:v>
                </c:pt>
                <c:pt idx="1000">
                  <c:v>47.9</c:v>
                </c:pt>
                <c:pt idx="1001">
                  <c:v>49.6</c:v>
                </c:pt>
                <c:pt idx="1002">
                  <c:v>50.6</c:v>
                </c:pt>
                <c:pt idx="1003">
                  <c:v>51.5</c:v>
                </c:pt>
                <c:pt idx="1004">
                  <c:v>52</c:v>
                </c:pt>
                <c:pt idx="1005">
                  <c:v>52</c:v>
                </c:pt>
                <c:pt idx="1006">
                  <c:v>50.9</c:v>
                </c:pt>
                <c:pt idx="1007">
                  <c:v>50.4</c:v>
                </c:pt>
                <c:pt idx="1008">
                  <c:v>50.6</c:v>
                </c:pt>
                <c:pt idx="1009">
                  <c:v>51</c:v>
                </c:pt>
                <c:pt idx="1010">
                  <c:v>51.4</c:v>
                </c:pt>
                <c:pt idx="1011">
                  <c:v>51.8</c:v>
                </c:pt>
                <c:pt idx="1012">
                  <c:v>52.2</c:v>
                </c:pt>
                <c:pt idx="1013">
                  <c:v>52.2</c:v>
                </c:pt>
                <c:pt idx="1014">
                  <c:v>52.3</c:v>
                </c:pt>
                <c:pt idx="1015">
                  <c:v>52.7</c:v>
                </c:pt>
                <c:pt idx="1016">
                  <c:v>53.2</c:v>
                </c:pt>
                <c:pt idx="1017">
                  <c:v>48.2</c:v>
                </c:pt>
                <c:pt idx="1018">
                  <c:v>43.3</c:v>
                </c:pt>
                <c:pt idx="1019">
                  <c:v>42.3</c:v>
                </c:pt>
                <c:pt idx="1020">
                  <c:v>42.2</c:v>
                </c:pt>
                <c:pt idx="1021">
                  <c:v>42.3</c:v>
                </c:pt>
                <c:pt idx="1022">
                  <c:v>41.2</c:v>
                </c:pt>
                <c:pt idx="1023">
                  <c:v>37</c:v>
                </c:pt>
                <c:pt idx="1024">
                  <c:v>33.700000000000003</c:v>
                </c:pt>
                <c:pt idx="1025">
                  <c:v>31.5</c:v>
                </c:pt>
                <c:pt idx="1026">
                  <c:v>29.8</c:v>
                </c:pt>
                <c:pt idx="1027">
                  <c:v>28.8</c:v>
                </c:pt>
                <c:pt idx="1028">
                  <c:v>28</c:v>
                </c:pt>
                <c:pt idx="1029">
                  <c:v>27.4</c:v>
                </c:pt>
                <c:pt idx="1030">
                  <c:v>27</c:v>
                </c:pt>
                <c:pt idx="1031">
                  <c:v>26.6</c:v>
                </c:pt>
                <c:pt idx="1032">
                  <c:v>26.4</c:v>
                </c:pt>
                <c:pt idx="1033">
                  <c:v>26.1</c:v>
                </c:pt>
                <c:pt idx="1034">
                  <c:v>25.9</c:v>
                </c:pt>
                <c:pt idx="1035">
                  <c:v>25.7</c:v>
                </c:pt>
                <c:pt idx="1036">
                  <c:v>25.6</c:v>
                </c:pt>
                <c:pt idx="1037">
                  <c:v>25.5</c:v>
                </c:pt>
                <c:pt idx="1038">
                  <c:v>25.4</c:v>
                </c:pt>
                <c:pt idx="1039">
                  <c:v>25.3</c:v>
                </c:pt>
                <c:pt idx="1040">
                  <c:v>25.3</c:v>
                </c:pt>
                <c:pt idx="1041">
                  <c:v>25.2</c:v>
                </c:pt>
                <c:pt idx="1042">
                  <c:v>25.1</c:v>
                </c:pt>
                <c:pt idx="1043">
                  <c:v>25</c:v>
                </c:pt>
                <c:pt idx="1044">
                  <c:v>25</c:v>
                </c:pt>
                <c:pt idx="1045">
                  <c:v>25</c:v>
                </c:pt>
                <c:pt idx="1046">
                  <c:v>24.9</c:v>
                </c:pt>
                <c:pt idx="1047">
                  <c:v>24.9</c:v>
                </c:pt>
                <c:pt idx="1048">
                  <c:v>24.9</c:v>
                </c:pt>
                <c:pt idx="1049">
                  <c:v>24.9</c:v>
                </c:pt>
                <c:pt idx="1050">
                  <c:v>24.8</c:v>
                </c:pt>
                <c:pt idx="1051">
                  <c:v>24.8</c:v>
                </c:pt>
                <c:pt idx="1052">
                  <c:v>24.8</c:v>
                </c:pt>
                <c:pt idx="1053">
                  <c:v>24.7</c:v>
                </c:pt>
                <c:pt idx="1054">
                  <c:v>24.7</c:v>
                </c:pt>
                <c:pt idx="1055">
                  <c:v>24.7</c:v>
                </c:pt>
                <c:pt idx="1056">
                  <c:v>24.7</c:v>
                </c:pt>
                <c:pt idx="1057">
                  <c:v>24.7</c:v>
                </c:pt>
                <c:pt idx="1058">
                  <c:v>24.6</c:v>
                </c:pt>
                <c:pt idx="1059">
                  <c:v>24.6</c:v>
                </c:pt>
                <c:pt idx="1060">
                  <c:v>24.6</c:v>
                </c:pt>
                <c:pt idx="1061">
                  <c:v>24.6</c:v>
                </c:pt>
                <c:pt idx="1062">
                  <c:v>24.6</c:v>
                </c:pt>
                <c:pt idx="1063">
                  <c:v>24.6</c:v>
                </c:pt>
                <c:pt idx="1064">
                  <c:v>24.6</c:v>
                </c:pt>
                <c:pt idx="1065">
                  <c:v>24.6</c:v>
                </c:pt>
                <c:pt idx="1066">
                  <c:v>24.6</c:v>
                </c:pt>
                <c:pt idx="1067">
                  <c:v>24.6</c:v>
                </c:pt>
                <c:pt idx="1068">
                  <c:v>24.5</c:v>
                </c:pt>
                <c:pt idx="1069">
                  <c:v>24.4</c:v>
                </c:pt>
                <c:pt idx="1070">
                  <c:v>24.4</c:v>
                </c:pt>
                <c:pt idx="1071">
                  <c:v>24.4</c:v>
                </c:pt>
                <c:pt idx="1072">
                  <c:v>24.4</c:v>
                </c:pt>
                <c:pt idx="1073">
                  <c:v>24.4</c:v>
                </c:pt>
                <c:pt idx="1074">
                  <c:v>24.4</c:v>
                </c:pt>
                <c:pt idx="1075">
                  <c:v>24.4</c:v>
                </c:pt>
                <c:pt idx="1076">
                  <c:v>24.4</c:v>
                </c:pt>
                <c:pt idx="1077">
                  <c:v>24.4</c:v>
                </c:pt>
                <c:pt idx="1078">
                  <c:v>24.4</c:v>
                </c:pt>
                <c:pt idx="1079">
                  <c:v>24.4</c:v>
                </c:pt>
                <c:pt idx="1080">
                  <c:v>24.3</c:v>
                </c:pt>
                <c:pt idx="1081">
                  <c:v>24.3</c:v>
                </c:pt>
                <c:pt idx="1082">
                  <c:v>24.3</c:v>
                </c:pt>
                <c:pt idx="1083">
                  <c:v>24.3</c:v>
                </c:pt>
                <c:pt idx="1084">
                  <c:v>24.3</c:v>
                </c:pt>
                <c:pt idx="1085">
                  <c:v>24.3</c:v>
                </c:pt>
                <c:pt idx="1086">
                  <c:v>24.3</c:v>
                </c:pt>
                <c:pt idx="1087">
                  <c:v>24.3</c:v>
                </c:pt>
                <c:pt idx="1088">
                  <c:v>24.3</c:v>
                </c:pt>
                <c:pt idx="1089">
                  <c:v>24.3</c:v>
                </c:pt>
                <c:pt idx="1090">
                  <c:v>24.3</c:v>
                </c:pt>
                <c:pt idx="1091">
                  <c:v>24.3</c:v>
                </c:pt>
                <c:pt idx="1092">
                  <c:v>24.3</c:v>
                </c:pt>
                <c:pt idx="1093">
                  <c:v>24.3</c:v>
                </c:pt>
                <c:pt idx="1094">
                  <c:v>24.3</c:v>
                </c:pt>
                <c:pt idx="1095">
                  <c:v>24.3</c:v>
                </c:pt>
                <c:pt idx="1096">
                  <c:v>24.2</c:v>
                </c:pt>
                <c:pt idx="1097">
                  <c:v>24.2</c:v>
                </c:pt>
                <c:pt idx="1098">
                  <c:v>24.2</c:v>
                </c:pt>
                <c:pt idx="1099">
                  <c:v>24.2</c:v>
                </c:pt>
                <c:pt idx="1100">
                  <c:v>24.2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TAULUKOT!$D$2</c:f>
              <c:strCache>
                <c:ptCount val="1"/>
                <c:pt idx="0">
                  <c:v>EB100-EP14-BT3(40012)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TAULUKOT!$D$3:$D$1148</c:f>
              <c:numCache>
                <c:formatCode>General</c:formatCode>
                <c:ptCount val="1146"/>
                <c:pt idx="0">
                  <c:v>25.5</c:v>
                </c:pt>
                <c:pt idx="1">
                  <c:v>25.5</c:v>
                </c:pt>
                <c:pt idx="2">
                  <c:v>25.5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25.5</c:v>
                </c:pt>
                <c:pt idx="8">
                  <c:v>25.5</c:v>
                </c:pt>
                <c:pt idx="9">
                  <c:v>25.5</c:v>
                </c:pt>
                <c:pt idx="10">
                  <c:v>25.5</c:v>
                </c:pt>
                <c:pt idx="11">
                  <c:v>25.5</c:v>
                </c:pt>
                <c:pt idx="12">
                  <c:v>25.4</c:v>
                </c:pt>
                <c:pt idx="13">
                  <c:v>25.4</c:v>
                </c:pt>
                <c:pt idx="14">
                  <c:v>25.4</c:v>
                </c:pt>
                <c:pt idx="15">
                  <c:v>25.4</c:v>
                </c:pt>
                <c:pt idx="16">
                  <c:v>25.4</c:v>
                </c:pt>
                <c:pt idx="17">
                  <c:v>25.4</c:v>
                </c:pt>
                <c:pt idx="18">
                  <c:v>25.4</c:v>
                </c:pt>
                <c:pt idx="19">
                  <c:v>25.5</c:v>
                </c:pt>
                <c:pt idx="20">
                  <c:v>25.4</c:v>
                </c:pt>
                <c:pt idx="21">
                  <c:v>25.4</c:v>
                </c:pt>
                <c:pt idx="22">
                  <c:v>25.4</c:v>
                </c:pt>
                <c:pt idx="23">
                  <c:v>25.4</c:v>
                </c:pt>
                <c:pt idx="24">
                  <c:v>25.4</c:v>
                </c:pt>
                <c:pt idx="25">
                  <c:v>25.4</c:v>
                </c:pt>
                <c:pt idx="26">
                  <c:v>25.4</c:v>
                </c:pt>
                <c:pt idx="27">
                  <c:v>25.4</c:v>
                </c:pt>
                <c:pt idx="28">
                  <c:v>25.4</c:v>
                </c:pt>
                <c:pt idx="29">
                  <c:v>25.4</c:v>
                </c:pt>
                <c:pt idx="30">
                  <c:v>25.4</c:v>
                </c:pt>
                <c:pt idx="31">
                  <c:v>25.3</c:v>
                </c:pt>
                <c:pt idx="32">
                  <c:v>25.3</c:v>
                </c:pt>
                <c:pt idx="33">
                  <c:v>25.3</c:v>
                </c:pt>
                <c:pt idx="34">
                  <c:v>25.3</c:v>
                </c:pt>
                <c:pt idx="35">
                  <c:v>25.3</c:v>
                </c:pt>
                <c:pt idx="36">
                  <c:v>25.3</c:v>
                </c:pt>
                <c:pt idx="37">
                  <c:v>25.3</c:v>
                </c:pt>
                <c:pt idx="38">
                  <c:v>25.3</c:v>
                </c:pt>
                <c:pt idx="39">
                  <c:v>25.3</c:v>
                </c:pt>
                <c:pt idx="40">
                  <c:v>25.3</c:v>
                </c:pt>
                <c:pt idx="41">
                  <c:v>25.3</c:v>
                </c:pt>
                <c:pt idx="42">
                  <c:v>25.3</c:v>
                </c:pt>
                <c:pt idx="43">
                  <c:v>25.3</c:v>
                </c:pt>
                <c:pt idx="44">
                  <c:v>25.3</c:v>
                </c:pt>
                <c:pt idx="45">
                  <c:v>25.3</c:v>
                </c:pt>
                <c:pt idx="46">
                  <c:v>25.3</c:v>
                </c:pt>
                <c:pt idx="47">
                  <c:v>25</c:v>
                </c:pt>
                <c:pt idx="48">
                  <c:v>24.1</c:v>
                </c:pt>
                <c:pt idx="49">
                  <c:v>23.7</c:v>
                </c:pt>
                <c:pt idx="50">
                  <c:v>23.5</c:v>
                </c:pt>
                <c:pt idx="51">
                  <c:v>23.5</c:v>
                </c:pt>
                <c:pt idx="52">
                  <c:v>23.8</c:v>
                </c:pt>
                <c:pt idx="53">
                  <c:v>25.7</c:v>
                </c:pt>
                <c:pt idx="54">
                  <c:v>26</c:v>
                </c:pt>
                <c:pt idx="55">
                  <c:v>26.3</c:v>
                </c:pt>
                <c:pt idx="56">
                  <c:v>26.8</c:v>
                </c:pt>
                <c:pt idx="57">
                  <c:v>27.2</c:v>
                </c:pt>
                <c:pt idx="58">
                  <c:v>27.5</c:v>
                </c:pt>
                <c:pt idx="59">
                  <c:v>27.7</c:v>
                </c:pt>
                <c:pt idx="60">
                  <c:v>27.9</c:v>
                </c:pt>
                <c:pt idx="61">
                  <c:v>28</c:v>
                </c:pt>
                <c:pt idx="62">
                  <c:v>28.2</c:v>
                </c:pt>
                <c:pt idx="63">
                  <c:v>28.3</c:v>
                </c:pt>
                <c:pt idx="64">
                  <c:v>28.4</c:v>
                </c:pt>
                <c:pt idx="65">
                  <c:v>28.6</c:v>
                </c:pt>
                <c:pt idx="66">
                  <c:v>28.6</c:v>
                </c:pt>
                <c:pt idx="67">
                  <c:v>28.7</c:v>
                </c:pt>
                <c:pt idx="68">
                  <c:v>28.8</c:v>
                </c:pt>
                <c:pt idx="69">
                  <c:v>28.9</c:v>
                </c:pt>
                <c:pt idx="70">
                  <c:v>28.9</c:v>
                </c:pt>
                <c:pt idx="71">
                  <c:v>29</c:v>
                </c:pt>
                <c:pt idx="72">
                  <c:v>29</c:v>
                </c:pt>
                <c:pt idx="73">
                  <c:v>29.1</c:v>
                </c:pt>
                <c:pt idx="74">
                  <c:v>29.1</c:v>
                </c:pt>
                <c:pt idx="75">
                  <c:v>29.2</c:v>
                </c:pt>
                <c:pt idx="76">
                  <c:v>29.2</c:v>
                </c:pt>
                <c:pt idx="77">
                  <c:v>29.3</c:v>
                </c:pt>
                <c:pt idx="78">
                  <c:v>29.3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29.4</c:v>
                </c:pt>
                <c:pt idx="84">
                  <c:v>29.5</c:v>
                </c:pt>
                <c:pt idx="85">
                  <c:v>29.5</c:v>
                </c:pt>
                <c:pt idx="86">
                  <c:v>29.5</c:v>
                </c:pt>
                <c:pt idx="87">
                  <c:v>29.6</c:v>
                </c:pt>
                <c:pt idx="88">
                  <c:v>29.6</c:v>
                </c:pt>
                <c:pt idx="89">
                  <c:v>29.6</c:v>
                </c:pt>
                <c:pt idx="90">
                  <c:v>28.7</c:v>
                </c:pt>
                <c:pt idx="91">
                  <c:v>27.5</c:v>
                </c:pt>
                <c:pt idx="92">
                  <c:v>27.1</c:v>
                </c:pt>
                <c:pt idx="93">
                  <c:v>26.9</c:v>
                </c:pt>
                <c:pt idx="94">
                  <c:v>26.7</c:v>
                </c:pt>
                <c:pt idx="95">
                  <c:v>26.4</c:v>
                </c:pt>
                <c:pt idx="96">
                  <c:v>26.1</c:v>
                </c:pt>
                <c:pt idx="97">
                  <c:v>25.9</c:v>
                </c:pt>
                <c:pt idx="98">
                  <c:v>25.8</c:v>
                </c:pt>
                <c:pt idx="99">
                  <c:v>25.7</c:v>
                </c:pt>
                <c:pt idx="100">
                  <c:v>25.6</c:v>
                </c:pt>
                <c:pt idx="101">
                  <c:v>25.5</c:v>
                </c:pt>
                <c:pt idx="102">
                  <c:v>25.4</c:v>
                </c:pt>
                <c:pt idx="103">
                  <c:v>25.4</c:v>
                </c:pt>
                <c:pt idx="104">
                  <c:v>25.3</c:v>
                </c:pt>
                <c:pt idx="105">
                  <c:v>25.2</c:v>
                </c:pt>
                <c:pt idx="106">
                  <c:v>25.2</c:v>
                </c:pt>
                <c:pt idx="107">
                  <c:v>25.2</c:v>
                </c:pt>
                <c:pt idx="108">
                  <c:v>25.1</c:v>
                </c:pt>
                <c:pt idx="109">
                  <c:v>25.1</c:v>
                </c:pt>
                <c:pt idx="110">
                  <c:v>25</c:v>
                </c:pt>
                <c:pt idx="111">
                  <c:v>25</c:v>
                </c:pt>
                <c:pt idx="112">
                  <c:v>25</c:v>
                </c:pt>
                <c:pt idx="113">
                  <c:v>24.9</c:v>
                </c:pt>
                <c:pt idx="114">
                  <c:v>24.9</c:v>
                </c:pt>
                <c:pt idx="115">
                  <c:v>24.9</c:v>
                </c:pt>
                <c:pt idx="116">
                  <c:v>24.9</c:v>
                </c:pt>
                <c:pt idx="117">
                  <c:v>24.8</c:v>
                </c:pt>
                <c:pt idx="118">
                  <c:v>24.8</c:v>
                </c:pt>
                <c:pt idx="119">
                  <c:v>24.8</c:v>
                </c:pt>
                <c:pt idx="120">
                  <c:v>24.8</c:v>
                </c:pt>
                <c:pt idx="121">
                  <c:v>24.8</c:v>
                </c:pt>
                <c:pt idx="122">
                  <c:v>24.8</c:v>
                </c:pt>
                <c:pt idx="123">
                  <c:v>24.7</c:v>
                </c:pt>
                <c:pt idx="124">
                  <c:v>24.7</c:v>
                </c:pt>
                <c:pt idx="125">
                  <c:v>24.7</c:v>
                </c:pt>
                <c:pt idx="126">
                  <c:v>24.7</c:v>
                </c:pt>
                <c:pt idx="127">
                  <c:v>24.7</c:v>
                </c:pt>
                <c:pt idx="128">
                  <c:v>24.7</c:v>
                </c:pt>
                <c:pt idx="129">
                  <c:v>24.7</c:v>
                </c:pt>
                <c:pt idx="130">
                  <c:v>24.6</c:v>
                </c:pt>
                <c:pt idx="131">
                  <c:v>24.6</c:v>
                </c:pt>
                <c:pt idx="132">
                  <c:v>24.6</c:v>
                </c:pt>
                <c:pt idx="133">
                  <c:v>24.6</c:v>
                </c:pt>
                <c:pt idx="134">
                  <c:v>24.6</c:v>
                </c:pt>
                <c:pt idx="135">
                  <c:v>24.6</c:v>
                </c:pt>
                <c:pt idx="136">
                  <c:v>24.6</c:v>
                </c:pt>
                <c:pt idx="137">
                  <c:v>24.5</c:v>
                </c:pt>
                <c:pt idx="138">
                  <c:v>24.5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24.4</c:v>
                </c:pt>
                <c:pt idx="144">
                  <c:v>24.4</c:v>
                </c:pt>
                <c:pt idx="145">
                  <c:v>24.4</c:v>
                </c:pt>
                <c:pt idx="146">
                  <c:v>24.4</c:v>
                </c:pt>
                <c:pt idx="147">
                  <c:v>24.4</c:v>
                </c:pt>
                <c:pt idx="148">
                  <c:v>24.4</c:v>
                </c:pt>
                <c:pt idx="149">
                  <c:v>24.3</c:v>
                </c:pt>
                <c:pt idx="150">
                  <c:v>24.3</c:v>
                </c:pt>
                <c:pt idx="151">
                  <c:v>24.3</c:v>
                </c:pt>
                <c:pt idx="152">
                  <c:v>24.3</c:v>
                </c:pt>
                <c:pt idx="153">
                  <c:v>24.3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24.3</c:v>
                </c:pt>
                <c:pt idx="158">
                  <c:v>24.3</c:v>
                </c:pt>
                <c:pt idx="159">
                  <c:v>24.3</c:v>
                </c:pt>
                <c:pt idx="160">
                  <c:v>24.3</c:v>
                </c:pt>
                <c:pt idx="161">
                  <c:v>24.3</c:v>
                </c:pt>
                <c:pt idx="162">
                  <c:v>24.2</c:v>
                </c:pt>
                <c:pt idx="163">
                  <c:v>24.5</c:v>
                </c:pt>
                <c:pt idx="164">
                  <c:v>26.4</c:v>
                </c:pt>
                <c:pt idx="165">
                  <c:v>26.7</c:v>
                </c:pt>
                <c:pt idx="166">
                  <c:v>26.9</c:v>
                </c:pt>
                <c:pt idx="167">
                  <c:v>27.4</c:v>
                </c:pt>
                <c:pt idx="168">
                  <c:v>27.9</c:v>
                </c:pt>
                <c:pt idx="169">
                  <c:v>28.1</c:v>
                </c:pt>
                <c:pt idx="170">
                  <c:v>28.3</c:v>
                </c:pt>
                <c:pt idx="171">
                  <c:v>28.5</c:v>
                </c:pt>
                <c:pt idx="172">
                  <c:v>28.7</c:v>
                </c:pt>
                <c:pt idx="173">
                  <c:v>28.8</c:v>
                </c:pt>
                <c:pt idx="174">
                  <c:v>29</c:v>
                </c:pt>
                <c:pt idx="175">
                  <c:v>29.1</c:v>
                </c:pt>
                <c:pt idx="176">
                  <c:v>29.2</c:v>
                </c:pt>
                <c:pt idx="177">
                  <c:v>29.3</c:v>
                </c:pt>
                <c:pt idx="178">
                  <c:v>29.3</c:v>
                </c:pt>
                <c:pt idx="179">
                  <c:v>29.4</c:v>
                </c:pt>
                <c:pt idx="180">
                  <c:v>29.4</c:v>
                </c:pt>
                <c:pt idx="181">
                  <c:v>29.4</c:v>
                </c:pt>
                <c:pt idx="182">
                  <c:v>29.5</c:v>
                </c:pt>
                <c:pt idx="183">
                  <c:v>29.5</c:v>
                </c:pt>
                <c:pt idx="184">
                  <c:v>29.6</c:v>
                </c:pt>
                <c:pt idx="185">
                  <c:v>29.6</c:v>
                </c:pt>
                <c:pt idx="186">
                  <c:v>29.7</c:v>
                </c:pt>
                <c:pt idx="187">
                  <c:v>29.7</c:v>
                </c:pt>
                <c:pt idx="188">
                  <c:v>29.8</c:v>
                </c:pt>
                <c:pt idx="189">
                  <c:v>29.8</c:v>
                </c:pt>
                <c:pt idx="190">
                  <c:v>29.9</c:v>
                </c:pt>
                <c:pt idx="191">
                  <c:v>29.9</c:v>
                </c:pt>
                <c:pt idx="192">
                  <c:v>29.9</c:v>
                </c:pt>
                <c:pt idx="193">
                  <c:v>29.4</c:v>
                </c:pt>
                <c:pt idx="194">
                  <c:v>29.3</c:v>
                </c:pt>
                <c:pt idx="195">
                  <c:v>29.2</c:v>
                </c:pt>
                <c:pt idx="196">
                  <c:v>29.2</c:v>
                </c:pt>
                <c:pt idx="197">
                  <c:v>29.1</c:v>
                </c:pt>
                <c:pt idx="198">
                  <c:v>28.4</c:v>
                </c:pt>
                <c:pt idx="199">
                  <c:v>27.3</c:v>
                </c:pt>
                <c:pt idx="200">
                  <c:v>26.9</c:v>
                </c:pt>
                <c:pt idx="201">
                  <c:v>26.8</c:v>
                </c:pt>
                <c:pt idx="202">
                  <c:v>26.6</c:v>
                </c:pt>
                <c:pt idx="203">
                  <c:v>26.4</c:v>
                </c:pt>
                <c:pt idx="204">
                  <c:v>26.2</c:v>
                </c:pt>
                <c:pt idx="205">
                  <c:v>26</c:v>
                </c:pt>
                <c:pt idx="206">
                  <c:v>25.9</c:v>
                </c:pt>
                <c:pt idx="207">
                  <c:v>25.8</c:v>
                </c:pt>
                <c:pt idx="208">
                  <c:v>25.7</c:v>
                </c:pt>
                <c:pt idx="209">
                  <c:v>25.6</c:v>
                </c:pt>
                <c:pt idx="210">
                  <c:v>25.5</c:v>
                </c:pt>
                <c:pt idx="211">
                  <c:v>25.5</c:v>
                </c:pt>
                <c:pt idx="212">
                  <c:v>25.4</c:v>
                </c:pt>
                <c:pt idx="213">
                  <c:v>25.4</c:v>
                </c:pt>
                <c:pt idx="214">
                  <c:v>25.3</c:v>
                </c:pt>
                <c:pt idx="215">
                  <c:v>25.3</c:v>
                </c:pt>
                <c:pt idx="216">
                  <c:v>25.3</c:v>
                </c:pt>
                <c:pt idx="217">
                  <c:v>25.3</c:v>
                </c:pt>
                <c:pt idx="218">
                  <c:v>25.2</c:v>
                </c:pt>
                <c:pt idx="219">
                  <c:v>25.2</c:v>
                </c:pt>
                <c:pt idx="220">
                  <c:v>25.1</c:v>
                </c:pt>
                <c:pt idx="221">
                  <c:v>25.1</c:v>
                </c:pt>
                <c:pt idx="222">
                  <c:v>25.1</c:v>
                </c:pt>
                <c:pt idx="223">
                  <c:v>25.1</c:v>
                </c:pt>
                <c:pt idx="224">
                  <c:v>25</c:v>
                </c:pt>
                <c:pt idx="225">
                  <c:v>25</c:v>
                </c:pt>
                <c:pt idx="226">
                  <c:v>25</c:v>
                </c:pt>
                <c:pt idx="227">
                  <c:v>25</c:v>
                </c:pt>
                <c:pt idx="228">
                  <c:v>25</c:v>
                </c:pt>
                <c:pt idx="229">
                  <c:v>25</c:v>
                </c:pt>
                <c:pt idx="230">
                  <c:v>24.9</c:v>
                </c:pt>
                <c:pt idx="231">
                  <c:v>24.9</c:v>
                </c:pt>
                <c:pt idx="232">
                  <c:v>24.9</c:v>
                </c:pt>
                <c:pt idx="233">
                  <c:v>24.9</c:v>
                </c:pt>
                <c:pt idx="234">
                  <c:v>24.9</c:v>
                </c:pt>
                <c:pt idx="235">
                  <c:v>24.9</c:v>
                </c:pt>
                <c:pt idx="236">
                  <c:v>24.8</c:v>
                </c:pt>
                <c:pt idx="237">
                  <c:v>24.8</c:v>
                </c:pt>
                <c:pt idx="238">
                  <c:v>24.8</c:v>
                </c:pt>
                <c:pt idx="239">
                  <c:v>24.8</c:v>
                </c:pt>
                <c:pt idx="240">
                  <c:v>24.8</c:v>
                </c:pt>
                <c:pt idx="241">
                  <c:v>24.8</c:v>
                </c:pt>
                <c:pt idx="242">
                  <c:v>24.8</c:v>
                </c:pt>
                <c:pt idx="243">
                  <c:v>24.8</c:v>
                </c:pt>
                <c:pt idx="244">
                  <c:v>24.8</c:v>
                </c:pt>
                <c:pt idx="245">
                  <c:v>24.8</c:v>
                </c:pt>
                <c:pt idx="246">
                  <c:v>24.7</c:v>
                </c:pt>
                <c:pt idx="247">
                  <c:v>24.7</c:v>
                </c:pt>
                <c:pt idx="248">
                  <c:v>24.7</c:v>
                </c:pt>
                <c:pt idx="249">
                  <c:v>24.7</c:v>
                </c:pt>
                <c:pt idx="250">
                  <c:v>24.7</c:v>
                </c:pt>
                <c:pt idx="251">
                  <c:v>24.7</c:v>
                </c:pt>
                <c:pt idx="252">
                  <c:v>24.7</c:v>
                </c:pt>
                <c:pt idx="253">
                  <c:v>24.7</c:v>
                </c:pt>
                <c:pt idx="254">
                  <c:v>24.7</c:v>
                </c:pt>
                <c:pt idx="255">
                  <c:v>24.7</c:v>
                </c:pt>
                <c:pt idx="256">
                  <c:v>24.7</c:v>
                </c:pt>
                <c:pt idx="257">
                  <c:v>24.6</c:v>
                </c:pt>
                <c:pt idx="258">
                  <c:v>24.6</c:v>
                </c:pt>
                <c:pt idx="259">
                  <c:v>24.6</c:v>
                </c:pt>
                <c:pt idx="260">
                  <c:v>24.6</c:v>
                </c:pt>
                <c:pt idx="261">
                  <c:v>24.6</c:v>
                </c:pt>
                <c:pt idx="262">
                  <c:v>24.6</c:v>
                </c:pt>
                <c:pt idx="263">
                  <c:v>24.6</c:v>
                </c:pt>
                <c:pt idx="264">
                  <c:v>24.6</c:v>
                </c:pt>
                <c:pt idx="265">
                  <c:v>24.6</c:v>
                </c:pt>
                <c:pt idx="266">
                  <c:v>24.6</c:v>
                </c:pt>
                <c:pt idx="267">
                  <c:v>24.6</c:v>
                </c:pt>
                <c:pt idx="268">
                  <c:v>24.5</c:v>
                </c:pt>
                <c:pt idx="269">
                  <c:v>24.4</c:v>
                </c:pt>
                <c:pt idx="270">
                  <c:v>24.5</c:v>
                </c:pt>
                <c:pt idx="271">
                  <c:v>24.4</c:v>
                </c:pt>
                <c:pt idx="272">
                  <c:v>24.4</c:v>
                </c:pt>
                <c:pt idx="273">
                  <c:v>24.4</c:v>
                </c:pt>
                <c:pt idx="274">
                  <c:v>24.4</c:v>
                </c:pt>
                <c:pt idx="275">
                  <c:v>24.4</c:v>
                </c:pt>
                <c:pt idx="276">
                  <c:v>24.7</c:v>
                </c:pt>
                <c:pt idx="277">
                  <c:v>26.2</c:v>
                </c:pt>
                <c:pt idx="278">
                  <c:v>26.5</c:v>
                </c:pt>
                <c:pt idx="279">
                  <c:v>26.6</c:v>
                </c:pt>
                <c:pt idx="280">
                  <c:v>27</c:v>
                </c:pt>
                <c:pt idx="281">
                  <c:v>27.4</c:v>
                </c:pt>
                <c:pt idx="282">
                  <c:v>27.6</c:v>
                </c:pt>
                <c:pt idx="283">
                  <c:v>27.8</c:v>
                </c:pt>
                <c:pt idx="284">
                  <c:v>28</c:v>
                </c:pt>
                <c:pt idx="285">
                  <c:v>28.1</c:v>
                </c:pt>
                <c:pt idx="286">
                  <c:v>28.2</c:v>
                </c:pt>
                <c:pt idx="287">
                  <c:v>28.3</c:v>
                </c:pt>
                <c:pt idx="288">
                  <c:v>28.4</c:v>
                </c:pt>
                <c:pt idx="289">
                  <c:v>28.5</c:v>
                </c:pt>
                <c:pt idx="290">
                  <c:v>28.6</c:v>
                </c:pt>
                <c:pt idx="291">
                  <c:v>28.6</c:v>
                </c:pt>
                <c:pt idx="292">
                  <c:v>28.7</c:v>
                </c:pt>
                <c:pt idx="293">
                  <c:v>28.7</c:v>
                </c:pt>
                <c:pt idx="294">
                  <c:v>28.8</c:v>
                </c:pt>
                <c:pt idx="295">
                  <c:v>28.8</c:v>
                </c:pt>
                <c:pt idx="296">
                  <c:v>28.9</c:v>
                </c:pt>
                <c:pt idx="297">
                  <c:v>28.9</c:v>
                </c:pt>
                <c:pt idx="298">
                  <c:v>29</c:v>
                </c:pt>
                <c:pt idx="299">
                  <c:v>29</c:v>
                </c:pt>
                <c:pt idx="300">
                  <c:v>29</c:v>
                </c:pt>
                <c:pt idx="301">
                  <c:v>29.1</c:v>
                </c:pt>
                <c:pt idx="302">
                  <c:v>29.1</c:v>
                </c:pt>
                <c:pt idx="303">
                  <c:v>29.1</c:v>
                </c:pt>
                <c:pt idx="304">
                  <c:v>29.2</c:v>
                </c:pt>
                <c:pt idx="305">
                  <c:v>29.2</c:v>
                </c:pt>
                <c:pt idx="306">
                  <c:v>29.2</c:v>
                </c:pt>
                <c:pt idx="307">
                  <c:v>29.2</c:v>
                </c:pt>
                <c:pt idx="308">
                  <c:v>29.3</c:v>
                </c:pt>
                <c:pt idx="309">
                  <c:v>29.3</c:v>
                </c:pt>
                <c:pt idx="310">
                  <c:v>29.3</c:v>
                </c:pt>
                <c:pt idx="311">
                  <c:v>29.4</c:v>
                </c:pt>
                <c:pt idx="312">
                  <c:v>29.4</c:v>
                </c:pt>
                <c:pt idx="313">
                  <c:v>29.4</c:v>
                </c:pt>
                <c:pt idx="314">
                  <c:v>28.5</c:v>
                </c:pt>
                <c:pt idx="315">
                  <c:v>27.6</c:v>
                </c:pt>
                <c:pt idx="316">
                  <c:v>27.2</c:v>
                </c:pt>
                <c:pt idx="317">
                  <c:v>27</c:v>
                </c:pt>
                <c:pt idx="318">
                  <c:v>26.9</c:v>
                </c:pt>
                <c:pt idx="319">
                  <c:v>26.7</c:v>
                </c:pt>
                <c:pt idx="320">
                  <c:v>26.5</c:v>
                </c:pt>
                <c:pt idx="321">
                  <c:v>26.3</c:v>
                </c:pt>
                <c:pt idx="322">
                  <c:v>26.2</c:v>
                </c:pt>
                <c:pt idx="323">
                  <c:v>26</c:v>
                </c:pt>
                <c:pt idx="324">
                  <c:v>26</c:v>
                </c:pt>
                <c:pt idx="325">
                  <c:v>25.9</c:v>
                </c:pt>
                <c:pt idx="326">
                  <c:v>25.8</c:v>
                </c:pt>
                <c:pt idx="327">
                  <c:v>25.7</c:v>
                </c:pt>
                <c:pt idx="328">
                  <c:v>25.7</c:v>
                </c:pt>
                <c:pt idx="329">
                  <c:v>25.7</c:v>
                </c:pt>
                <c:pt idx="330">
                  <c:v>25.6</c:v>
                </c:pt>
                <c:pt idx="331">
                  <c:v>25.6</c:v>
                </c:pt>
                <c:pt idx="332">
                  <c:v>25.5</c:v>
                </c:pt>
                <c:pt idx="333">
                  <c:v>25.5</c:v>
                </c:pt>
                <c:pt idx="334">
                  <c:v>25.5</c:v>
                </c:pt>
                <c:pt idx="335">
                  <c:v>25.4</c:v>
                </c:pt>
                <c:pt idx="336">
                  <c:v>25.4</c:v>
                </c:pt>
                <c:pt idx="337">
                  <c:v>25.4</c:v>
                </c:pt>
                <c:pt idx="338">
                  <c:v>25.4</c:v>
                </c:pt>
                <c:pt idx="339">
                  <c:v>25.4</c:v>
                </c:pt>
                <c:pt idx="340">
                  <c:v>25.3</c:v>
                </c:pt>
                <c:pt idx="341">
                  <c:v>25.3</c:v>
                </c:pt>
                <c:pt idx="342">
                  <c:v>25.3</c:v>
                </c:pt>
                <c:pt idx="343">
                  <c:v>25.3</c:v>
                </c:pt>
                <c:pt idx="344">
                  <c:v>25.2</c:v>
                </c:pt>
                <c:pt idx="345">
                  <c:v>25.2</c:v>
                </c:pt>
                <c:pt idx="346">
                  <c:v>25.2</c:v>
                </c:pt>
                <c:pt idx="347">
                  <c:v>25.2</c:v>
                </c:pt>
                <c:pt idx="348">
                  <c:v>25.2</c:v>
                </c:pt>
                <c:pt idx="349">
                  <c:v>25.2</c:v>
                </c:pt>
                <c:pt idx="350">
                  <c:v>25.2</c:v>
                </c:pt>
                <c:pt idx="351">
                  <c:v>25.1</c:v>
                </c:pt>
                <c:pt idx="352">
                  <c:v>25.1</c:v>
                </c:pt>
                <c:pt idx="353">
                  <c:v>25.1</c:v>
                </c:pt>
                <c:pt idx="354">
                  <c:v>25.1</c:v>
                </c:pt>
                <c:pt idx="355">
                  <c:v>25.1</c:v>
                </c:pt>
                <c:pt idx="356">
                  <c:v>25.1</c:v>
                </c:pt>
                <c:pt idx="357">
                  <c:v>25</c:v>
                </c:pt>
                <c:pt idx="358">
                  <c:v>25</c:v>
                </c:pt>
                <c:pt idx="359">
                  <c:v>25</c:v>
                </c:pt>
                <c:pt idx="360">
                  <c:v>25</c:v>
                </c:pt>
                <c:pt idx="361">
                  <c:v>25</c:v>
                </c:pt>
                <c:pt idx="362">
                  <c:v>25</c:v>
                </c:pt>
                <c:pt idx="363">
                  <c:v>25</c:v>
                </c:pt>
                <c:pt idx="364">
                  <c:v>25</c:v>
                </c:pt>
                <c:pt idx="365">
                  <c:v>25</c:v>
                </c:pt>
                <c:pt idx="366">
                  <c:v>25</c:v>
                </c:pt>
                <c:pt idx="367">
                  <c:v>24.9</c:v>
                </c:pt>
                <c:pt idx="368">
                  <c:v>24.9</c:v>
                </c:pt>
                <c:pt idx="369">
                  <c:v>24.9</c:v>
                </c:pt>
                <c:pt idx="370">
                  <c:v>24.9</c:v>
                </c:pt>
                <c:pt idx="371">
                  <c:v>24.9</c:v>
                </c:pt>
                <c:pt idx="372">
                  <c:v>24.9</c:v>
                </c:pt>
                <c:pt idx="373">
                  <c:v>24.9</c:v>
                </c:pt>
                <c:pt idx="374">
                  <c:v>24.9</c:v>
                </c:pt>
                <c:pt idx="375">
                  <c:v>24.9</c:v>
                </c:pt>
                <c:pt idx="376">
                  <c:v>24.9</c:v>
                </c:pt>
                <c:pt idx="377">
                  <c:v>24.9</c:v>
                </c:pt>
                <c:pt idx="378">
                  <c:v>24.9</c:v>
                </c:pt>
                <c:pt idx="379">
                  <c:v>24.8</c:v>
                </c:pt>
                <c:pt idx="380">
                  <c:v>24.8</c:v>
                </c:pt>
                <c:pt idx="381">
                  <c:v>24.8</c:v>
                </c:pt>
                <c:pt idx="382">
                  <c:v>24.8</c:v>
                </c:pt>
                <c:pt idx="383">
                  <c:v>24.8</c:v>
                </c:pt>
                <c:pt idx="384">
                  <c:v>24.8</c:v>
                </c:pt>
                <c:pt idx="385">
                  <c:v>24.8</c:v>
                </c:pt>
                <c:pt idx="386">
                  <c:v>24.8</c:v>
                </c:pt>
                <c:pt idx="387">
                  <c:v>24.8</c:v>
                </c:pt>
                <c:pt idx="388">
                  <c:v>24.8</c:v>
                </c:pt>
                <c:pt idx="389">
                  <c:v>24.7</c:v>
                </c:pt>
                <c:pt idx="390">
                  <c:v>24.7</c:v>
                </c:pt>
                <c:pt idx="391">
                  <c:v>24.7</c:v>
                </c:pt>
                <c:pt idx="392">
                  <c:v>24.7</c:v>
                </c:pt>
                <c:pt idx="393">
                  <c:v>24.7</c:v>
                </c:pt>
                <c:pt idx="394">
                  <c:v>24.7</c:v>
                </c:pt>
                <c:pt idx="395">
                  <c:v>24.7</c:v>
                </c:pt>
                <c:pt idx="396">
                  <c:v>24.7</c:v>
                </c:pt>
                <c:pt idx="397">
                  <c:v>24.7</c:v>
                </c:pt>
                <c:pt idx="398">
                  <c:v>24.7</c:v>
                </c:pt>
                <c:pt idx="399">
                  <c:v>24.7</c:v>
                </c:pt>
                <c:pt idx="400">
                  <c:v>24.7</c:v>
                </c:pt>
                <c:pt idx="401">
                  <c:v>24.7</c:v>
                </c:pt>
                <c:pt idx="402">
                  <c:v>24.8</c:v>
                </c:pt>
                <c:pt idx="403">
                  <c:v>26.4</c:v>
                </c:pt>
                <c:pt idx="404">
                  <c:v>26.6</c:v>
                </c:pt>
                <c:pt idx="405">
                  <c:v>26.7</c:v>
                </c:pt>
                <c:pt idx="406">
                  <c:v>27.2</c:v>
                </c:pt>
                <c:pt idx="407">
                  <c:v>27.5</c:v>
                </c:pt>
                <c:pt idx="408">
                  <c:v>27.8</c:v>
                </c:pt>
                <c:pt idx="409">
                  <c:v>27.9</c:v>
                </c:pt>
                <c:pt idx="410">
                  <c:v>28.1</c:v>
                </c:pt>
                <c:pt idx="411">
                  <c:v>28.2</c:v>
                </c:pt>
                <c:pt idx="412">
                  <c:v>28.4</c:v>
                </c:pt>
                <c:pt idx="413">
                  <c:v>28.5</c:v>
                </c:pt>
                <c:pt idx="414">
                  <c:v>28.6</c:v>
                </c:pt>
                <c:pt idx="415">
                  <c:v>28.6</c:v>
                </c:pt>
                <c:pt idx="416">
                  <c:v>28.7</c:v>
                </c:pt>
                <c:pt idx="417">
                  <c:v>28.8</c:v>
                </c:pt>
                <c:pt idx="418">
                  <c:v>28.8</c:v>
                </c:pt>
                <c:pt idx="419">
                  <c:v>28.9</c:v>
                </c:pt>
                <c:pt idx="420">
                  <c:v>28.9</c:v>
                </c:pt>
                <c:pt idx="421">
                  <c:v>29</c:v>
                </c:pt>
                <c:pt idx="422">
                  <c:v>29</c:v>
                </c:pt>
                <c:pt idx="423">
                  <c:v>29.1</c:v>
                </c:pt>
                <c:pt idx="424">
                  <c:v>29.1</c:v>
                </c:pt>
                <c:pt idx="425">
                  <c:v>29.1</c:v>
                </c:pt>
                <c:pt idx="426">
                  <c:v>29.2</c:v>
                </c:pt>
                <c:pt idx="427">
                  <c:v>29.2</c:v>
                </c:pt>
                <c:pt idx="428">
                  <c:v>29.3</c:v>
                </c:pt>
                <c:pt idx="429">
                  <c:v>29.3</c:v>
                </c:pt>
                <c:pt idx="430">
                  <c:v>29.3</c:v>
                </c:pt>
                <c:pt idx="431">
                  <c:v>29.4</c:v>
                </c:pt>
                <c:pt idx="432">
                  <c:v>29.4</c:v>
                </c:pt>
                <c:pt idx="433">
                  <c:v>29.4</c:v>
                </c:pt>
                <c:pt idx="434">
                  <c:v>29.4</c:v>
                </c:pt>
                <c:pt idx="435">
                  <c:v>29.4</c:v>
                </c:pt>
                <c:pt idx="436">
                  <c:v>29.4</c:v>
                </c:pt>
                <c:pt idx="437">
                  <c:v>29.4</c:v>
                </c:pt>
                <c:pt idx="438">
                  <c:v>29.5</c:v>
                </c:pt>
                <c:pt idx="439">
                  <c:v>28.7</c:v>
                </c:pt>
                <c:pt idx="440">
                  <c:v>27.5</c:v>
                </c:pt>
                <c:pt idx="441">
                  <c:v>27.3</c:v>
                </c:pt>
                <c:pt idx="442">
                  <c:v>27.1</c:v>
                </c:pt>
                <c:pt idx="443">
                  <c:v>27</c:v>
                </c:pt>
                <c:pt idx="444">
                  <c:v>26.8</c:v>
                </c:pt>
                <c:pt idx="445">
                  <c:v>26.6</c:v>
                </c:pt>
                <c:pt idx="446">
                  <c:v>26.4</c:v>
                </c:pt>
                <c:pt idx="447">
                  <c:v>26.3</c:v>
                </c:pt>
                <c:pt idx="448">
                  <c:v>26.2</c:v>
                </c:pt>
                <c:pt idx="449">
                  <c:v>26.1</c:v>
                </c:pt>
                <c:pt idx="450">
                  <c:v>26</c:v>
                </c:pt>
                <c:pt idx="451">
                  <c:v>25.9</c:v>
                </c:pt>
                <c:pt idx="452">
                  <c:v>25.9</c:v>
                </c:pt>
                <c:pt idx="453">
                  <c:v>25.8</c:v>
                </c:pt>
                <c:pt idx="454">
                  <c:v>25.8</c:v>
                </c:pt>
                <c:pt idx="455">
                  <c:v>25.7</c:v>
                </c:pt>
                <c:pt idx="456">
                  <c:v>25.7</c:v>
                </c:pt>
                <c:pt idx="457">
                  <c:v>25.7</c:v>
                </c:pt>
                <c:pt idx="458">
                  <c:v>25.6</c:v>
                </c:pt>
                <c:pt idx="459">
                  <c:v>25.6</c:v>
                </c:pt>
                <c:pt idx="460">
                  <c:v>25.6</c:v>
                </c:pt>
                <c:pt idx="461">
                  <c:v>25.6</c:v>
                </c:pt>
                <c:pt idx="462">
                  <c:v>25.5</c:v>
                </c:pt>
                <c:pt idx="463">
                  <c:v>25.5</c:v>
                </c:pt>
                <c:pt idx="464">
                  <c:v>25.5</c:v>
                </c:pt>
                <c:pt idx="465">
                  <c:v>25.5</c:v>
                </c:pt>
                <c:pt idx="466">
                  <c:v>25.4</c:v>
                </c:pt>
                <c:pt idx="467">
                  <c:v>25.4</c:v>
                </c:pt>
                <c:pt idx="468">
                  <c:v>25.4</c:v>
                </c:pt>
                <c:pt idx="469">
                  <c:v>25.4</c:v>
                </c:pt>
                <c:pt idx="470">
                  <c:v>25.3</c:v>
                </c:pt>
                <c:pt idx="471">
                  <c:v>25.3</c:v>
                </c:pt>
                <c:pt idx="472">
                  <c:v>25.3</c:v>
                </c:pt>
                <c:pt idx="473">
                  <c:v>25.3</c:v>
                </c:pt>
                <c:pt idx="474">
                  <c:v>25.3</c:v>
                </c:pt>
                <c:pt idx="475">
                  <c:v>25.3</c:v>
                </c:pt>
                <c:pt idx="476">
                  <c:v>25.3</c:v>
                </c:pt>
                <c:pt idx="477">
                  <c:v>25.2</c:v>
                </c:pt>
                <c:pt idx="478">
                  <c:v>25.2</c:v>
                </c:pt>
                <c:pt idx="479">
                  <c:v>25.2</c:v>
                </c:pt>
                <c:pt idx="480">
                  <c:v>25.2</c:v>
                </c:pt>
                <c:pt idx="481">
                  <c:v>25.2</c:v>
                </c:pt>
                <c:pt idx="482">
                  <c:v>25.2</c:v>
                </c:pt>
                <c:pt idx="483">
                  <c:v>25.2</c:v>
                </c:pt>
                <c:pt idx="484">
                  <c:v>25.2</c:v>
                </c:pt>
                <c:pt idx="485">
                  <c:v>25.1</c:v>
                </c:pt>
                <c:pt idx="486">
                  <c:v>25.1</c:v>
                </c:pt>
                <c:pt idx="487">
                  <c:v>25.1</c:v>
                </c:pt>
                <c:pt idx="488">
                  <c:v>25.1</c:v>
                </c:pt>
                <c:pt idx="489">
                  <c:v>25.1</c:v>
                </c:pt>
                <c:pt idx="490">
                  <c:v>25.1</c:v>
                </c:pt>
                <c:pt idx="491">
                  <c:v>25.1</c:v>
                </c:pt>
                <c:pt idx="492">
                  <c:v>25</c:v>
                </c:pt>
                <c:pt idx="493">
                  <c:v>25</c:v>
                </c:pt>
                <c:pt idx="494">
                  <c:v>25</c:v>
                </c:pt>
                <c:pt idx="495">
                  <c:v>24.9</c:v>
                </c:pt>
                <c:pt idx="496">
                  <c:v>24.9</c:v>
                </c:pt>
                <c:pt idx="497">
                  <c:v>24.9</c:v>
                </c:pt>
                <c:pt idx="498">
                  <c:v>24.9</c:v>
                </c:pt>
                <c:pt idx="499">
                  <c:v>24.9</c:v>
                </c:pt>
                <c:pt idx="500">
                  <c:v>24.9</c:v>
                </c:pt>
                <c:pt idx="501">
                  <c:v>24.9</c:v>
                </c:pt>
                <c:pt idx="502">
                  <c:v>24.9</c:v>
                </c:pt>
                <c:pt idx="503">
                  <c:v>24.9</c:v>
                </c:pt>
                <c:pt idx="504">
                  <c:v>24.8</c:v>
                </c:pt>
                <c:pt idx="505">
                  <c:v>24.8</c:v>
                </c:pt>
                <c:pt idx="506">
                  <c:v>24.8</c:v>
                </c:pt>
                <c:pt idx="507">
                  <c:v>24.8</c:v>
                </c:pt>
                <c:pt idx="508">
                  <c:v>24.8</c:v>
                </c:pt>
                <c:pt idx="509">
                  <c:v>24.8</c:v>
                </c:pt>
                <c:pt idx="510">
                  <c:v>24.8</c:v>
                </c:pt>
                <c:pt idx="511">
                  <c:v>24.8</c:v>
                </c:pt>
                <c:pt idx="512">
                  <c:v>24.8</c:v>
                </c:pt>
                <c:pt idx="513">
                  <c:v>24.8</c:v>
                </c:pt>
                <c:pt idx="514">
                  <c:v>24.8</c:v>
                </c:pt>
                <c:pt idx="515">
                  <c:v>24.8</c:v>
                </c:pt>
                <c:pt idx="516">
                  <c:v>24.8</c:v>
                </c:pt>
                <c:pt idx="517">
                  <c:v>24.8</c:v>
                </c:pt>
                <c:pt idx="518">
                  <c:v>24.7</c:v>
                </c:pt>
                <c:pt idx="519">
                  <c:v>24.7</c:v>
                </c:pt>
                <c:pt idx="520">
                  <c:v>24.8</c:v>
                </c:pt>
                <c:pt idx="521">
                  <c:v>24.7</c:v>
                </c:pt>
                <c:pt idx="522">
                  <c:v>24.7</c:v>
                </c:pt>
                <c:pt idx="523">
                  <c:v>24.7</c:v>
                </c:pt>
                <c:pt idx="524">
                  <c:v>24.7</c:v>
                </c:pt>
                <c:pt idx="525">
                  <c:v>24.7</c:v>
                </c:pt>
                <c:pt idx="526">
                  <c:v>24.7</c:v>
                </c:pt>
                <c:pt idx="527">
                  <c:v>24.7</c:v>
                </c:pt>
                <c:pt idx="528">
                  <c:v>24.7</c:v>
                </c:pt>
                <c:pt idx="529">
                  <c:v>24.9</c:v>
                </c:pt>
                <c:pt idx="530">
                  <c:v>28.5</c:v>
                </c:pt>
                <c:pt idx="531">
                  <c:v>29.8</c:v>
                </c:pt>
                <c:pt idx="532">
                  <c:v>30.3</c:v>
                </c:pt>
                <c:pt idx="533">
                  <c:v>30.6</c:v>
                </c:pt>
                <c:pt idx="534">
                  <c:v>31.1</c:v>
                </c:pt>
                <c:pt idx="535">
                  <c:v>31.6</c:v>
                </c:pt>
                <c:pt idx="536">
                  <c:v>31.9</c:v>
                </c:pt>
                <c:pt idx="537">
                  <c:v>32.200000000000003</c:v>
                </c:pt>
                <c:pt idx="538">
                  <c:v>32.5</c:v>
                </c:pt>
                <c:pt idx="539">
                  <c:v>32.700000000000003</c:v>
                </c:pt>
                <c:pt idx="540">
                  <c:v>32.799999999999997</c:v>
                </c:pt>
                <c:pt idx="541">
                  <c:v>33</c:v>
                </c:pt>
                <c:pt idx="542">
                  <c:v>33.1</c:v>
                </c:pt>
                <c:pt idx="543">
                  <c:v>41.2</c:v>
                </c:pt>
                <c:pt idx="544">
                  <c:v>43.7</c:v>
                </c:pt>
                <c:pt idx="545">
                  <c:v>45.2</c:v>
                </c:pt>
                <c:pt idx="546">
                  <c:v>46.2</c:v>
                </c:pt>
                <c:pt idx="547">
                  <c:v>46.8</c:v>
                </c:pt>
                <c:pt idx="548">
                  <c:v>47.3</c:v>
                </c:pt>
                <c:pt idx="549">
                  <c:v>47.8</c:v>
                </c:pt>
                <c:pt idx="550">
                  <c:v>48.3</c:v>
                </c:pt>
                <c:pt idx="551">
                  <c:v>48.8</c:v>
                </c:pt>
                <c:pt idx="552">
                  <c:v>49.2</c:v>
                </c:pt>
                <c:pt idx="553">
                  <c:v>49.6</c:v>
                </c:pt>
                <c:pt idx="554">
                  <c:v>50</c:v>
                </c:pt>
                <c:pt idx="555">
                  <c:v>50.4</c:v>
                </c:pt>
                <c:pt idx="556">
                  <c:v>50.8</c:v>
                </c:pt>
                <c:pt idx="557">
                  <c:v>51.3</c:v>
                </c:pt>
                <c:pt idx="558">
                  <c:v>35.700000000000003</c:v>
                </c:pt>
                <c:pt idx="559">
                  <c:v>30.1</c:v>
                </c:pt>
                <c:pt idx="560">
                  <c:v>27.6</c:v>
                </c:pt>
                <c:pt idx="561">
                  <c:v>26.4</c:v>
                </c:pt>
                <c:pt idx="562">
                  <c:v>25.9</c:v>
                </c:pt>
                <c:pt idx="563">
                  <c:v>25.8</c:v>
                </c:pt>
                <c:pt idx="564">
                  <c:v>25.9</c:v>
                </c:pt>
                <c:pt idx="565">
                  <c:v>25.9</c:v>
                </c:pt>
                <c:pt idx="566">
                  <c:v>25.8</c:v>
                </c:pt>
                <c:pt idx="567">
                  <c:v>25.7</c:v>
                </c:pt>
                <c:pt idx="568">
                  <c:v>25.6</c:v>
                </c:pt>
                <c:pt idx="569">
                  <c:v>25.5</c:v>
                </c:pt>
                <c:pt idx="570">
                  <c:v>25.4</c:v>
                </c:pt>
                <c:pt idx="571">
                  <c:v>25.4</c:v>
                </c:pt>
                <c:pt idx="572">
                  <c:v>25.3</c:v>
                </c:pt>
                <c:pt idx="573">
                  <c:v>25.3</c:v>
                </c:pt>
                <c:pt idx="574">
                  <c:v>25.3</c:v>
                </c:pt>
                <c:pt idx="575">
                  <c:v>25.3</c:v>
                </c:pt>
                <c:pt idx="576">
                  <c:v>25.2</c:v>
                </c:pt>
                <c:pt idx="577">
                  <c:v>25.2</c:v>
                </c:pt>
                <c:pt idx="578">
                  <c:v>25.2</c:v>
                </c:pt>
                <c:pt idx="579">
                  <c:v>25.2</c:v>
                </c:pt>
                <c:pt idx="580">
                  <c:v>25.2</c:v>
                </c:pt>
                <c:pt idx="581">
                  <c:v>25.1</c:v>
                </c:pt>
                <c:pt idx="582">
                  <c:v>25.1</c:v>
                </c:pt>
                <c:pt idx="583">
                  <c:v>25.1</c:v>
                </c:pt>
                <c:pt idx="584">
                  <c:v>25.1</c:v>
                </c:pt>
                <c:pt idx="585">
                  <c:v>25</c:v>
                </c:pt>
                <c:pt idx="586">
                  <c:v>25.1</c:v>
                </c:pt>
                <c:pt idx="587">
                  <c:v>25</c:v>
                </c:pt>
                <c:pt idx="588">
                  <c:v>25</c:v>
                </c:pt>
                <c:pt idx="589">
                  <c:v>25</c:v>
                </c:pt>
                <c:pt idx="590">
                  <c:v>25</c:v>
                </c:pt>
                <c:pt idx="591">
                  <c:v>25</c:v>
                </c:pt>
                <c:pt idx="592">
                  <c:v>25</c:v>
                </c:pt>
                <c:pt idx="593">
                  <c:v>25</c:v>
                </c:pt>
                <c:pt idx="594">
                  <c:v>24.9</c:v>
                </c:pt>
                <c:pt idx="595">
                  <c:v>24.9</c:v>
                </c:pt>
                <c:pt idx="596">
                  <c:v>24.9</c:v>
                </c:pt>
                <c:pt idx="597">
                  <c:v>24.9</c:v>
                </c:pt>
                <c:pt idx="598">
                  <c:v>24.9</c:v>
                </c:pt>
                <c:pt idx="599">
                  <c:v>24.9</c:v>
                </c:pt>
                <c:pt idx="600">
                  <c:v>24.9</c:v>
                </c:pt>
                <c:pt idx="601">
                  <c:v>24.9</c:v>
                </c:pt>
                <c:pt idx="602">
                  <c:v>24.9</c:v>
                </c:pt>
                <c:pt idx="603">
                  <c:v>24.9</c:v>
                </c:pt>
                <c:pt idx="604">
                  <c:v>24.9</c:v>
                </c:pt>
                <c:pt idx="605">
                  <c:v>24.8</c:v>
                </c:pt>
                <c:pt idx="606">
                  <c:v>24.8</c:v>
                </c:pt>
                <c:pt idx="607">
                  <c:v>24.8</c:v>
                </c:pt>
                <c:pt idx="608">
                  <c:v>24.8</c:v>
                </c:pt>
                <c:pt idx="609">
                  <c:v>24.8</c:v>
                </c:pt>
                <c:pt idx="610">
                  <c:v>24.8</c:v>
                </c:pt>
                <c:pt idx="611">
                  <c:v>24.8</c:v>
                </c:pt>
                <c:pt idx="612">
                  <c:v>24.8</c:v>
                </c:pt>
                <c:pt idx="613">
                  <c:v>24.8</c:v>
                </c:pt>
                <c:pt idx="614">
                  <c:v>24.8</c:v>
                </c:pt>
                <c:pt idx="615">
                  <c:v>24.8</c:v>
                </c:pt>
                <c:pt idx="616">
                  <c:v>24.8</c:v>
                </c:pt>
                <c:pt idx="617">
                  <c:v>24.8</c:v>
                </c:pt>
                <c:pt idx="618">
                  <c:v>24.7</c:v>
                </c:pt>
                <c:pt idx="619">
                  <c:v>24.7</c:v>
                </c:pt>
                <c:pt idx="620">
                  <c:v>24.8</c:v>
                </c:pt>
                <c:pt idx="621">
                  <c:v>24.7</c:v>
                </c:pt>
                <c:pt idx="622">
                  <c:v>24.7</c:v>
                </c:pt>
                <c:pt idx="623">
                  <c:v>24.7</c:v>
                </c:pt>
                <c:pt idx="624">
                  <c:v>24.7</c:v>
                </c:pt>
                <c:pt idx="625">
                  <c:v>24.7</c:v>
                </c:pt>
                <c:pt idx="626">
                  <c:v>24.7</c:v>
                </c:pt>
                <c:pt idx="627">
                  <c:v>24.7</c:v>
                </c:pt>
                <c:pt idx="628">
                  <c:v>24.7</c:v>
                </c:pt>
                <c:pt idx="629">
                  <c:v>24.7</c:v>
                </c:pt>
                <c:pt idx="630">
                  <c:v>24.7</c:v>
                </c:pt>
                <c:pt idx="631">
                  <c:v>24.7</c:v>
                </c:pt>
                <c:pt idx="632">
                  <c:v>24.7</c:v>
                </c:pt>
                <c:pt idx="633">
                  <c:v>24.6</c:v>
                </c:pt>
                <c:pt idx="634">
                  <c:v>24.7</c:v>
                </c:pt>
                <c:pt idx="635">
                  <c:v>24.7</c:v>
                </c:pt>
                <c:pt idx="636">
                  <c:v>24.6</c:v>
                </c:pt>
                <c:pt idx="637">
                  <c:v>24.6</c:v>
                </c:pt>
                <c:pt idx="638">
                  <c:v>24.6</c:v>
                </c:pt>
                <c:pt idx="639">
                  <c:v>24.7</c:v>
                </c:pt>
                <c:pt idx="640">
                  <c:v>24.6</c:v>
                </c:pt>
                <c:pt idx="641">
                  <c:v>24.7</c:v>
                </c:pt>
                <c:pt idx="642">
                  <c:v>24.7</c:v>
                </c:pt>
                <c:pt idx="643">
                  <c:v>24.7</c:v>
                </c:pt>
                <c:pt idx="644">
                  <c:v>24.7</c:v>
                </c:pt>
                <c:pt idx="645">
                  <c:v>24.7</c:v>
                </c:pt>
                <c:pt idx="646">
                  <c:v>24.7</c:v>
                </c:pt>
                <c:pt idx="647">
                  <c:v>24.7</c:v>
                </c:pt>
                <c:pt idx="648">
                  <c:v>24.7</c:v>
                </c:pt>
                <c:pt idx="649">
                  <c:v>24.9</c:v>
                </c:pt>
                <c:pt idx="650">
                  <c:v>30.3</c:v>
                </c:pt>
                <c:pt idx="651">
                  <c:v>33.5</c:v>
                </c:pt>
                <c:pt idx="652">
                  <c:v>35.200000000000003</c:v>
                </c:pt>
                <c:pt idx="653">
                  <c:v>36.299999999999997</c:v>
                </c:pt>
                <c:pt idx="654">
                  <c:v>35.6</c:v>
                </c:pt>
                <c:pt idx="655">
                  <c:v>32.299999999999997</c:v>
                </c:pt>
                <c:pt idx="656">
                  <c:v>30.2</c:v>
                </c:pt>
                <c:pt idx="657">
                  <c:v>28.9</c:v>
                </c:pt>
                <c:pt idx="658">
                  <c:v>28</c:v>
                </c:pt>
                <c:pt idx="659">
                  <c:v>27.4</c:v>
                </c:pt>
                <c:pt idx="660">
                  <c:v>27</c:v>
                </c:pt>
                <c:pt idx="661">
                  <c:v>26.7</c:v>
                </c:pt>
                <c:pt idx="662">
                  <c:v>26.4</c:v>
                </c:pt>
                <c:pt idx="663">
                  <c:v>26.2</c:v>
                </c:pt>
                <c:pt idx="664">
                  <c:v>26</c:v>
                </c:pt>
                <c:pt idx="665">
                  <c:v>25.8</c:v>
                </c:pt>
                <c:pt idx="666">
                  <c:v>25.7</c:v>
                </c:pt>
                <c:pt idx="667">
                  <c:v>25.6</c:v>
                </c:pt>
                <c:pt idx="668">
                  <c:v>25.5</c:v>
                </c:pt>
                <c:pt idx="669">
                  <c:v>25.5</c:v>
                </c:pt>
                <c:pt idx="670">
                  <c:v>25.4</c:v>
                </c:pt>
                <c:pt idx="671">
                  <c:v>25.3</c:v>
                </c:pt>
                <c:pt idx="672">
                  <c:v>25.3</c:v>
                </c:pt>
                <c:pt idx="673">
                  <c:v>25.2</c:v>
                </c:pt>
                <c:pt idx="674">
                  <c:v>25.2</c:v>
                </c:pt>
                <c:pt idx="675">
                  <c:v>25.2</c:v>
                </c:pt>
                <c:pt idx="676">
                  <c:v>25.1</c:v>
                </c:pt>
                <c:pt idx="677">
                  <c:v>25.1</c:v>
                </c:pt>
                <c:pt idx="678">
                  <c:v>25.1</c:v>
                </c:pt>
                <c:pt idx="679">
                  <c:v>25</c:v>
                </c:pt>
                <c:pt idx="680">
                  <c:v>25</c:v>
                </c:pt>
                <c:pt idx="681">
                  <c:v>25</c:v>
                </c:pt>
                <c:pt idx="682">
                  <c:v>25</c:v>
                </c:pt>
                <c:pt idx="683">
                  <c:v>25</c:v>
                </c:pt>
                <c:pt idx="684">
                  <c:v>25</c:v>
                </c:pt>
                <c:pt idx="685">
                  <c:v>24.9</c:v>
                </c:pt>
                <c:pt idx="686">
                  <c:v>24.9</c:v>
                </c:pt>
                <c:pt idx="687">
                  <c:v>24.9</c:v>
                </c:pt>
                <c:pt idx="688">
                  <c:v>24.9</c:v>
                </c:pt>
                <c:pt idx="689">
                  <c:v>24.9</c:v>
                </c:pt>
                <c:pt idx="690">
                  <c:v>24.9</c:v>
                </c:pt>
                <c:pt idx="691">
                  <c:v>24.9</c:v>
                </c:pt>
                <c:pt idx="692">
                  <c:v>24.9</c:v>
                </c:pt>
                <c:pt idx="693">
                  <c:v>24.9</c:v>
                </c:pt>
                <c:pt idx="694">
                  <c:v>24.8</c:v>
                </c:pt>
                <c:pt idx="695">
                  <c:v>24.8</c:v>
                </c:pt>
                <c:pt idx="696">
                  <c:v>24.8</c:v>
                </c:pt>
                <c:pt idx="697">
                  <c:v>24.8</c:v>
                </c:pt>
                <c:pt idx="698">
                  <c:v>24.8</c:v>
                </c:pt>
                <c:pt idx="699">
                  <c:v>24.8</c:v>
                </c:pt>
                <c:pt idx="700">
                  <c:v>24.8</c:v>
                </c:pt>
                <c:pt idx="701">
                  <c:v>24.8</c:v>
                </c:pt>
                <c:pt idx="702">
                  <c:v>24.8</c:v>
                </c:pt>
                <c:pt idx="703">
                  <c:v>24.8</c:v>
                </c:pt>
                <c:pt idx="704">
                  <c:v>24.7</c:v>
                </c:pt>
                <c:pt idx="705">
                  <c:v>24.7</c:v>
                </c:pt>
                <c:pt idx="706">
                  <c:v>24.8</c:v>
                </c:pt>
                <c:pt idx="707">
                  <c:v>24.7</c:v>
                </c:pt>
                <c:pt idx="708">
                  <c:v>24.7</c:v>
                </c:pt>
                <c:pt idx="709">
                  <c:v>24.7</c:v>
                </c:pt>
                <c:pt idx="710">
                  <c:v>24.7</c:v>
                </c:pt>
                <c:pt idx="711">
                  <c:v>24.7</c:v>
                </c:pt>
                <c:pt idx="712">
                  <c:v>24.7</c:v>
                </c:pt>
                <c:pt idx="713">
                  <c:v>24.7</c:v>
                </c:pt>
                <c:pt idx="714">
                  <c:v>24.7</c:v>
                </c:pt>
                <c:pt idx="715">
                  <c:v>24.7</c:v>
                </c:pt>
                <c:pt idx="716">
                  <c:v>24.7</c:v>
                </c:pt>
                <c:pt idx="717">
                  <c:v>24.7</c:v>
                </c:pt>
                <c:pt idx="718">
                  <c:v>24.7</c:v>
                </c:pt>
                <c:pt idx="719">
                  <c:v>24.7</c:v>
                </c:pt>
                <c:pt idx="720">
                  <c:v>24.6</c:v>
                </c:pt>
                <c:pt idx="721">
                  <c:v>24.6</c:v>
                </c:pt>
                <c:pt idx="722">
                  <c:v>24.6</c:v>
                </c:pt>
                <c:pt idx="723">
                  <c:v>24.6</c:v>
                </c:pt>
                <c:pt idx="724">
                  <c:v>24.6</c:v>
                </c:pt>
                <c:pt idx="725">
                  <c:v>24.6</c:v>
                </c:pt>
                <c:pt idx="726">
                  <c:v>24.6</c:v>
                </c:pt>
                <c:pt idx="727">
                  <c:v>24.6</c:v>
                </c:pt>
                <c:pt idx="728">
                  <c:v>24.6</c:v>
                </c:pt>
                <c:pt idx="729">
                  <c:v>30.3</c:v>
                </c:pt>
                <c:pt idx="730">
                  <c:v>36.299999999999997</c:v>
                </c:pt>
                <c:pt idx="731">
                  <c:v>40.1</c:v>
                </c:pt>
                <c:pt idx="732">
                  <c:v>42</c:v>
                </c:pt>
                <c:pt idx="733">
                  <c:v>43.1</c:v>
                </c:pt>
                <c:pt idx="734">
                  <c:v>44.1</c:v>
                </c:pt>
                <c:pt idx="735">
                  <c:v>44.8</c:v>
                </c:pt>
                <c:pt idx="736">
                  <c:v>45.5</c:v>
                </c:pt>
                <c:pt idx="737">
                  <c:v>46.1</c:v>
                </c:pt>
                <c:pt idx="738">
                  <c:v>46.7</c:v>
                </c:pt>
                <c:pt idx="739">
                  <c:v>47.3</c:v>
                </c:pt>
                <c:pt idx="740">
                  <c:v>47.8</c:v>
                </c:pt>
                <c:pt idx="741">
                  <c:v>48.4</c:v>
                </c:pt>
                <c:pt idx="742">
                  <c:v>49</c:v>
                </c:pt>
                <c:pt idx="743">
                  <c:v>49.4</c:v>
                </c:pt>
                <c:pt idx="744">
                  <c:v>49.9</c:v>
                </c:pt>
                <c:pt idx="745">
                  <c:v>50.4</c:v>
                </c:pt>
                <c:pt idx="746">
                  <c:v>50.1</c:v>
                </c:pt>
                <c:pt idx="747">
                  <c:v>38.700000000000003</c:v>
                </c:pt>
                <c:pt idx="748">
                  <c:v>38</c:v>
                </c:pt>
                <c:pt idx="749">
                  <c:v>37.799999999999997</c:v>
                </c:pt>
                <c:pt idx="750">
                  <c:v>37.9</c:v>
                </c:pt>
                <c:pt idx="751">
                  <c:v>38.4</c:v>
                </c:pt>
                <c:pt idx="752">
                  <c:v>35.799999999999997</c:v>
                </c:pt>
                <c:pt idx="753">
                  <c:v>33</c:v>
                </c:pt>
                <c:pt idx="754">
                  <c:v>31</c:v>
                </c:pt>
                <c:pt idx="755">
                  <c:v>29.6</c:v>
                </c:pt>
                <c:pt idx="756">
                  <c:v>28.7</c:v>
                </c:pt>
                <c:pt idx="757">
                  <c:v>28.1</c:v>
                </c:pt>
                <c:pt idx="758">
                  <c:v>27.6</c:v>
                </c:pt>
                <c:pt idx="759">
                  <c:v>27.1</c:v>
                </c:pt>
                <c:pt idx="760">
                  <c:v>26.8</c:v>
                </c:pt>
                <c:pt idx="761">
                  <c:v>26.5</c:v>
                </c:pt>
                <c:pt idx="762">
                  <c:v>26.3</c:v>
                </c:pt>
                <c:pt idx="763">
                  <c:v>26.1</c:v>
                </c:pt>
                <c:pt idx="764">
                  <c:v>26</c:v>
                </c:pt>
                <c:pt idx="765">
                  <c:v>25.8</c:v>
                </c:pt>
                <c:pt idx="766">
                  <c:v>25.7</c:v>
                </c:pt>
                <c:pt idx="767">
                  <c:v>25.6</c:v>
                </c:pt>
                <c:pt idx="768">
                  <c:v>25.5</c:v>
                </c:pt>
                <c:pt idx="769">
                  <c:v>25.4</c:v>
                </c:pt>
                <c:pt idx="770">
                  <c:v>25.4</c:v>
                </c:pt>
                <c:pt idx="771">
                  <c:v>25.3</c:v>
                </c:pt>
                <c:pt idx="772">
                  <c:v>25.3</c:v>
                </c:pt>
                <c:pt idx="773">
                  <c:v>25.2</c:v>
                </c:pt>
                <c:pt idx="774">
                  <c:v>25.2</c:v>
                </c:pt>
                <c:pt idx="775">
                  <c:v>25.2</c:v>
                </c:pt>
                <c:pt idx="776">
                  <c:v>25.1</c:v>
                </c:pt>
                <c:pt idx="777">
                  <c:v>25.1</c:v>
                </c:pt>
                <c:pt idx="778">
                  <c:v>25.1</c:v>
                </c:pt>
                <c:pt idx="779">
                  <c:v>25.1</c:v>
                </c:pt>
                <c:pt idx="780">
                  <c:v>25</c:v>
                </c:pt>
                <c:pt idx="781">
                  <c:v>25</c:v>
                </c:pt>
                <c:pt idx="782">
                  <c:v>25</c:v>
                </c:pt>
                <c:pt idx="783">
                  <c:v>25</c:v>
                </c:pt>
                <c:pt idx="784">
                  <c:v>24.9</c:v>
                </c:pt>
                <c:pt idx="785">
                  <c:v>24.9</c:v>
                </c:pt>
                <c:pt idx="786">
                  <c:v>24.9</c:v>
                </c:pt>
                <c:pt idx="787">
                  <c:v>24.9</c:v>
                </c:pt>
                <c:pt idx="788">
                  <c:v>24.9</c:v>
                </c:pt>
                <c:pt idx="789">
                  <c:v>24.9</c:v>
                </c:pt>
                <c:pt idx="790">
                  <c:v>24.9</c:v>
                </c:pt>
                <c:pt idx="791">
                  <c:v>24.8</c:v>
                </c:pt>
                <c:pt idx="792">
                  <c:v>24.8</c:v>
                </c:pt>
                <c:pt idx="793">
                  <c:v>24.8</c:v>
                </c:pt>
                <c:pt idx="794">
                  <c:v>24.8</c:v>
                </c:pt>
                <c:pt idx="795">
                  <c:v>24.8</c:v>
                </c:pt>
                <c:pt idx="796">
                  <c:v>24.8</c:v>
                </c:pt>
                <c:pt idx="797">
                  <c:v>24.8</c:v>
                </c:pt>
                <c:pt idx="798">
                  <c:v>24.8</c:v>
                </c:pt>
                <c:pt idx="799">
                  <c:v>24.8</c:v>
                </c:pt>
                <c:pt idx="800">
                  <c:v>24.8</c:v>
                </c:pt>
                <c:pt idx="801">
                  <c:v>24.8</c:v>
                </c:pt>
                <c:pt idx="802">
                  <c:v>24.7</c:v>
                </c:pt>
                <c:pt idx="803">
                  <c:v>24.7</c:v>
                </c:pt>
                <c:pt idx="804">
                  <c:v>24.7</c:v>
                </c:pt>
                <c:pt idx="805">
                  <c:v>24.7</c:v>
                </c:pt>
                <c:pt idx="806">
                  <c:v>24.7</c:v>
                </c:pt>
                <c:pt idx="807">
                  <c:v>24.7</c:v>
                </c:pt>
                <c:pt idx="808">
                  <c:v>24.6</c:v>
                </c:pt>
                <c:pt idx="809">
                  <c:v>24.4</c:v>
                </c:pt>
                <c:pt idx="810">
                  <c:v>24.3</c:v>
                </c:pt>
                <c:pt idx="811">
                  <c:v>24.3</c:v>
                </c:pt>
                <c:pt idx="812">
                  <c:v>24.2</c:v>
                </c:pt>
                <c:pt idx="813">
                  <c:v>24.2</c:v>
                </c:pt>
                <c:pt idx="814">
                  <c:v>24.2</c:v>
                </c:pt>
                <c:pt idx="815">
                  <c:v>24.2</c:v>
                </c:pt>
                <c:pt idx="816">
                  <c:v>24.2</c:v>
                </c:pt>
                <c:pt idx="817">
                  <c:v>24.2</c:v>
                </c:pt>
                <c:pt idx="818">
                  <c:v>24.2</c:v>
                </c:pt>
                <c:pt idx="819">
                  <c:v>24.2</c:v>
                </c:pt>
                <c:pt idx="820">
                  <c:v>24.2</c:v>
                </c:pt>
                <c:pt idx="821">
                  <c:v>24.2</c:v>
                </c:pt>
                <c:pt idx="822">
                  <c:v>24.2</c:v>
                </c:pt>
                <c:pt idx="823">
                  <c:v>24.2</c:v>
                </c:pt>
                <c:pt idx="824">
                  <c:v>24.2</c:v>
                </c:pt>
                <c:pt idx="825">
                  <c:v>24.2</c:v>
                </c:pt>
                <c:pt idx="826">
                  <c:v>24.2</c:v>
                </c:pt>
                <c:pt idx="827">
                  <c:v>24.1</c:v>
                </c:pt>
                <c:pt idx="828">
                  <c:v>24.1</c:v>
                </c:pt>
                <c:pt idx="829">
                  <c:v>24.2</c:v>
                </c:pt>
                <c:pt idx="830">
                  <c:v>24.1</c:v>
                </c:pt>
                <c:pt idx="831">
                  <c:v>24.1</c:v>
                </c:pt>
                <c:pt idx="832">
                  <c:v>24.1</c:v>
                </c:pt>
                <c:pt idx="833">
                  <c:v>24.1</c:v>
                </c:pt>
                <c:pt idx="834">
                  <c:v>24.1</c:v>
                </c:pt>
                <c:pt idx="835">
                  <c:v>24.1</c:v>
                </c:pt>
                <c:pt idx="836">
                  <c:v>24.1</c:v>
                </c:pt>
                <c:pt idx="837">
                  <c:v>24.1</c:v>
                </c:pt>
                <c:pt idx="838">
                  <c:v>24.1</c:v>
                </c:pt>
                <c:pt idx="839">
                  <c:v>24.1</c:v>
                </c:pt>
                <c:pt idx="840">
                  <c:v>24.1</c:v>
                </c:pt>
                <c:pt idx="841">
                  <c:v>24.1</c:v>
                </c:pt>
                <c:pt idx="842">
                  <c:v>24.1</c:v>
                </c:pt>
                <c:pt idx="843">
                  <c:v>24.1</c:v>
                </c:pt>
                <c:pt idx="844">
                  <c:v>24.1</c:v>
                </c:pt>
                <c:pt idx="845">
                  <c:v>24</c:v>
                </c:pt>
                <c:pt idx="846">
                  <c:v>24.1</c:v>
                </c:pt>
                <c:pt idx="847">
                  <c:v>24.3</c:v>
                </c:pt>
                <c:pt idx="848">
                  <c:v>28.8</c:v>
                </c:pt>
                <c:pt idx="849">
                  <c:v>30.7</c:v>
                </c:pt>
                <c:pt idx="850">
                  <c:v>31.6</c:v>
                </c:pt>
                <c:pt idx="851">
                  <c:v>32.299999999999997</c:v>
                </c:pt>
                <c:pt idx="852">
                  <c:v>32.9</c:v>
                </c:pt>
                <c:pt idx="853">
                  <c:v>33.200000000000003</c:v>
                </c:pt>
                <c:pt idx="854">
                  <c:v>30.5</c:v>
                </c:pt>
                <c:pt idx="855">
                  <c:v>28.5</c:v>
                </c:pt>
                <c:pt idx="856">
                  <c:v>27.4</c:v>
                </c:pt>
                <c:pt idx="857">
                  <c:v>26.7</c:v>
                </c:pt>
                <c:pt idx="858">
                  <c:v>26.3</c:v>
                </c:pt>
                <c:pt idx="859">
                  <c:v>26.1</c:v>
                </c:pt>
                <c:pt idx="860">
                  <c:v>25.8</c:v>
                </c:pt>
                <c:pt idx="861">
                  <c:v>25.6</c:v>
                </c:pt>
                <c:pt idx="862">
                  <c:v>25.4</c:v>
                </c:pt>
                <c:pt idx="863">
                  <c:v>25.3</c:v>
                </c:pt>
                <c:pt idx="864">
                  <c:v>25.1</c:v>
                </c:pt>
                <c:pt idx="865">
                  <c:v>25</c:v>
                </c:pt>
                <c:pt idx="866">
                  <c:v>24.9</c:v>
                </c:pt>
                <c:pt idx="867">
                  <c:v>24.9</c:v>
                </c:pt>
                <c:pt idx="868">
                  <c:v>24.8</c:v>
                </c:pt>
                <c:pt idx="869">
                  <c:v>24.7</c:v>
                </c:pt>
                <c:pt idx="870">
                  <c:v>24.7</c:v>
                </c:pt>
                <c:pt idx="871">
                  <c:v>24.7</c:v>
                </c:pt>
                <c:pt idx="872">
                  <c:v>24.6</c:v>
                </c:pt>
                <c:pt idx="873">
                  <c:v>24.6</c:v>
                </c:pt>
                <c:pt idx="874">
                  <c:v>24.6</c:v>
                </c:pt>
                <c:pt idx="875">
                  <c:v>24.4</c:v>
                </c:pt>
                <c:pt idx="876">
                  <c:v>24.4</c:v>
                </c:pt>
                <c:pt idx="877">
                  <c:v>24.4</c:v>
                </c:pt>
                <c:pt idx="878">
                  <c:v>24.4</c:v>
                </c:pt>
                <c:pt idx="879">
                  <c:v>24.3</c:v>
                </c:pt>
                <c:pt idx="880">
                  <c:v>24.3</c:v>
                </c:pt>
                <c:pt idx="881">
                  <c:v>24.3</c:v>
                </c:pt>
                <c:pt idx="882">
                  <c:v>24.3</c:v>
                </c:pt>
                <c:pt idx="883">
                  <c:v>24.3</c:v>
                </c:pt>
                <c:pt idx="884">
                  <c:v>24.3</c:v>
                </c:pt>
                <c:pt idx="885">
                  <c:v>24.3</c:v>
                </c:pt>
                <c:pt idx="886">
                  <c:v>24.2</c:v>
                </c:pt>
                <c:pt idx="887">
                  <c:v>24.2</c:v>
                </c:pt>
                <c:pt idx="888">
                  <c:v>24.2</c:v>
                </c:pt>
                <c:pt idx="889">
                  <c:v>24.2</c:v>
                </c:pt>
                <c:pt idx="890">
                  <c:v>24.2</c:v>
                </c:pt>
                <c:pt idx="891">
                  <c:v>24.2</c:v>
                </c:pt>
                <c:pt idx="892">
                  <c:v>24.2</c:v>
                </c:pt>
                <c:pt idx="893">
                  <c:v>24.2</c:v>
                </c:pt>
                <c:pt idx="894">
                  <c:v>24.1</c:v>
                </c:pt>
                <c:pt idx="895">
                  <c:v>24.1</c:v>
                </c:pt>
                <c:pt idx="896">
                  <c:v>24.1</c:v>
                </c:pt>
                <c:pt idx="897">
                  <c:v>24.1</c:v>
                </c:pt>
                <c:pt idx="898">
                  <c:v>24.1</c:v>
                </c:pt>
                <c:pt idx="899">
                  <c:v>24.1</c:v>
                </c:pt>
                <c:pt idx="900">
                  <c:v>24.1</c:v>
                </c:pt>
                <c:pt idx="901">
                  <c:v>24.1</c:v>
                </c:pt>
                <c:pt idx="902">
                  <c:v>24.1</c:v>
                </c:pt>
                <c:pt idx="903">
                  <c:v>24.1</c:v>
                </c:pt>
                <c:pt idx="904">
                  <c:v>24.1</c:v>
                </c:pt>
                <c:pt idx="905">
                  <c:v>24.1</c:v>
                </c:pt>
                <c:pt idx="906">
                  <c:v>24.1</c:v>
                </c:pt>
                <c:pt idx="907">
                  <c:v>24.1</c:v>
                </c:pt>
                <c:pt idx="908">
                  <c:v>24.1</c:v>
                </c:pt>
                <c:pt idx="909">
                  <c:v>24</c:v>
                </c:pt>
                <c:pt idx="910">
                  <c:v>24</c:v>
                </c:pt>
                <c:pt idx="911">
                  <c:v>24</c:v>
                </c:pt>
                <c:pt idx="912">
                  <c:v>24</c:v>
                </c:pt>
                <c:pt idx="913">
                  <c:v>24</c:v>
                </c:pt>
                <c:pt idx="914">
                  <c:v>24</c:v>
                </c:pt>
                <c:pt idx="915">
                  <c:v>24</c:v>
                </c:pt>
                <c:pt idx="916">
                  <c:v>24</c:v>
                </c:pt>
                <c:pt idx="917">
                  <c:v>24</c:v>
                </c:pt>
                <c:pt idx="918">
                  <c:v>24</c:v>
                </c:pt>
                <c:pt idx="919">
                  <c:v>24</c:v>
                </c:pt>
                <c:pt idx="920">
                  <c:v>24</c:v>
                </c:pt>
                <c:pt idx="921">
                  <c:v>24</c:v>
                </c:pt>
                <c:pt idx="922">
                  <c:v>24</c:v>
                </c:pt>
                <c:pt idx="923">
                  <c:v>24</c:v>
                </c:pt>
                <c:pt idx="924">
                  <c:v>23.9</c:v>
                </c:pt>
                <c:pt idx="925">
                  <c:v>23.9</c:v>
                </c:pt>
                <c:pt idx="926">
                  <c:v>23.9</c:v>
                </c:pt>
                <c:pt idx="927">
                  <c:v>23.9</c:v>
                </c:pt>
                <c:pt idx="928">
                  <c:v>24.3</c:v>
                </c:pt>
                <c:pt idx="929">
                  <c:v>28.7</c:v>
                </c:pt>
                <c:pt idx="930">
                  <c:v>30.7</c:v>
                </c:pt>
                <c:pt idx="931">
                  <c:v>31.6</c:v>
                </c:pt>
                <c:pt idx="932">
                  <c:v>32.200000000000003</c:v>
                </c:pt>
                <c:pt idx="933">
                  <c:v>32.799999999999997</c:v>
                </c:pt>
                <c:pt idx="934">
                  <c:v>33.1</c:v>
                </c:pt>
                <c:pt idx="935">
                  <c:v>30.2</c:v>
                </c:pt>
                <c:pt idx="936">
                  <c:v>28.4</c:v>
                </c:pt>
                <c:pt idx="937">
                  <c:v>27.2</c:v>
                </c:pt>
                <c:pt idx="938">
                  <c:v>26.6</c:v>
                </c:pt>
                <c:pt idx="939">
                  <c:v>26.2</c:v>
                </c:pt>
                <c:pt idx="940">
                  <c:v>25.9</c:v>
                </c:pt>
                <c:pt idx="941">
                  <c:v>25.7</c:v>
                </c:pt>
                <c:pt idx="942">
                  <c:v>25.5</c:v>
                </c:pt>
                <c:pt idx="943">
                  <c:v>25.3</c:v>
                </c:pt>
                <c:pt idx="944">
                  <c:v>25.1</c:v>
                </c:pt>
                <c:pt idx="945">
                  <c:v>25</c:v>
                </c:pt>
                <c:pt idx="946">
                  <c:v>24.9</c:v>
                </c:pt>
                <c:pt idx="947">
                  <c:v>24.8</c:v>
                </c:pt>
                <c:pt idx="948">
                  <c:v>24.7</c:v>
                </c:pt>
                <c:pt idx="949">
                  <c:v>24.7</c:v>
                </c:pt>
                <c:pt idx="950">
                  <c:v>24.6</c:v>
                </c:pt>
                <c:pt idx="951">
                  <c:v>24.6</c:v>
                </c:pt>
                <c:pt idx="952">
                  <c:v>24.4</c:v>
                </c:pt>
                <c:pt idx="953">
                  <c:v>24.4</c:v>
                </c:pt>
                <c:pt idx="954">
                  <c:v>24.4</c:v>
                </c:pt>
                <c:pt idx="955">
                  <c:v>24.3</c:v>
                </c:pt>
                <c:pt idx="956">
                  <c:v>24.3</c:v>
                </c:pt>
                <c:pt idx="957">
                  <c:v>24.3</c:v>
                </c:pt>
                <c:pt idx="958">
                  <c:v>24.3</c:v>
                </c:pt>
                <c:pt idx="959">
                  <c:v>24.2</c:v>
                </c:pt>
                <c:pt idx="960">
                  <c:v>24.3</c:v>
                </c:pt>
                <c:pt idx="961">
                  <c:v>24.2</c:v>
                </c:pt>
                <c:pt idx="962">
                  <c:v>24.2</c:v>
                </c:pt>
                <c:pt idx="963">
                  <c:v>24.2</c:v>
                </c:pt>
                <c:pt idx="964">
                  <c:v>24.2</c:v>
                </c:pt>
                <c:pt idx="965">
                  <c:v>24.2</c:v>
                </c:pt>
                <c:pt idx="966">
                  <c:v>24.1</c:v>
                </c:pt>
                <c:pt idx="967">
                  <c:v>24.1</c:v>
                </c:pt>
                <c:pt idx="968">
                  <c:v>24.1</c:v>
                </c:pt>
                <c:pt idx="969">
                  <c:v>24.1</c:v>
                </c:pt>
                <c:pt idx="970">
                  <c:v>24.1</c:v>
                </c:pt>
                <c:pt idx="971">
                  <c:v>24.1</c:v>
                </c:pt>
                <c:pt idx="972">
                  <c:v>24</c:v>
                </c:pt>
                <c:pt idx="973">
                  <c:v>24</c:v>
                </c:pt>
                <c:pt idx="974">
                  <c:v>24</c:v>
                </c:pt>
                <c:pt idx="975">
                  <c:v>24</c:v>
                </c:pt>
                <c:pt idx="976">
                  <c:v>24</c:v>
                </c:pt>
                <c:pt idx="977">
                  <c:v>24</c:v>
                </c:pt>
                <c:pt idx="978">
                  <c:v>24</c:v>
                </c:pt>
                <c:pt idx="979">
                  <c:v>24</c:v>
                </c:pt>
                <c:pt idx="980">
                  <c:v>24</c:v>
                </c:pt>
                <c:pt idx="981">
                  <c:v>24</c:v>
                </c:pt>
                <c:pt idx="982">
                  <c:v>24</c:v>
                </c:pt>
                <c:pt idx="983">
                  <c:v>24</c:v>
                </c:pt>
                <c:pt idx="984">
                  <c:v>24</c:v>
                </c:pt>
                <c:pt idx="985">
                  <c:v>23.9</c:v>
                </c:pt>
                <c:pt idx="986">
                  <c:v>23.9</c:v>
                </c:pt>
                <c:pt idx="987">
                  <c:v>23.9</c:v>
                </c:pt>
                <c:pt idx="988">
                  <c:v>23.9</c:v>
                </c:pt>
                <c:pt idx="989">
                  <c:v>23.9</c:v>
                </c:pt>
                <c:pt idx="990">
                  <c:v>23.9</c:v>
                </c:pt>
                <c:pt idx="991">
                  <c:v>23.9</c:v>
                </c:pt>
                <c:pt idx="992">
                  <c:v>23.9</c:v>
                </c:pt>
                <c:pt idx="993">
                  <c:v>23.9</c:v>
                </c:pt>
                <c:pt idx="994">
                  <c:v>23.9</c:v>
                </c:pt>
                <c:pt idx="995">
                  <c:v>23.9</c:v>
                </c:pt>
                <c:pt idx="996">
                  <c:v>23.9</c:v>
                </c:pt>
                <c:pt idx="997">
                  <c:v>36.200000000000003</c:v>
                </c:pt>
                <c:pt idx="998">
                  <c:v>39.4</c:v>
                </c:pt>
                <c:pt idx="999">
                  <c:v>42.1</c:v>
                </c:pt>
                <c:pt idx="1000">
                  <c:v>43.6</c:v>
                </c:pt>
                <c:pt idx="1001">
                  <c:v>44.8</c:v>
                </c:pt>
                <c:pt idx="1002">
                  <c:v>45.6</c:v>
                </c:pt>
                <c:pt idx="1003">
                  <c:v>46.3</c:v>
                </c:pt>
                <c:pt idx="1004">
                  <c:v>46.3</c:v>
                </c:pt>
                <c:pt idx="1005">
                  <c:v>45.7</c:v>
                </c:pt>
                <c:pt idx="1006">
                  <c:v>44.6</c:v>
                </c:pt>
                <c:pt idx="1007">
                  <c:v>44.6</c:v>
                </c:pt>
                <c:pt idx="1008">
                  <c:v>45</c:v>
                </c:pt>
                <c:pt idx="1009">
                  <c:v>45.4</c:v>
                </c:pt>
                <c:pt idx="1010">
                  <c:v>45.8</c:v>
                </c:pt>
                <c:pt idx="1011">
                  <c:v>46.4</c:v>
                </c:pt>
                <c:pt idx="1012">
                  <c:v>46.5</c:v>
                </c:pt>
                <c:pt idx="1013">
                  <c:v>46.5</c:v>
                </c:pt>
                <c:pt idx="1014">
                  <c:v>46.9</c:v>
                </c:pt>
                <c:pt idx="1015">
                  <c:v>47.4</c:v>
                </c:pt>
                <c:pt idx="1016">
                  <c:v>48</c:v>
                </c:pt>
                <c:pt idx="1017">
                  <c:v>39.4</c:v>
                </c:pt>
                <c:pt idx="1018">
                  <c:v>37.1</c:v>
                </c:pt>
                <c:pt idx="1019">
                  <c:v>37.1</c:v>
                </c:pt>
                <c:pt idx="1020">
                  <c:v>37.200000000000003</c:v>
                </c:pt>
                <c:pt idx="1021">
                  <c:v>37.6</c:v>
                </c:pt>
                <c:pt idx="1022">
                  <c:v>37.200000000000003</c:v>
                </c:pt>
                <c:pt idx="1023">
                  <c:v>33.700000000000003</c:v>
                </c:pt>
                <c:pt idx="1024">
                  <c:v>31.4</c:v>
                </c:pt>
                <c:pt idx="1025">
                  <c:v>29.7</c:v>
                </c:pt>
                <c:pt idx="1026">
                  <c:v>28.7</c:v>
                </c:pt>
                <c:pt idx="1027">
                  <c:v>27.9</c:v>
                </c:pt>
                <c:pt idx="1028">
                  <c:v>27.3</c:v>
                </c:pt>
                <c:pt idx="1029">
                  <c:v>26.8</c:v>
                </c:pt>
                <c:pt idx="1030">
                  <c:v>26.5</c:v>
                </c:pt>
                <c:pt idx="1031">
                  <c:v>26.2</c:v>
                </c:pt>
                <c:pt idx="1032">
                  <c:v>25.9</c:v>
                </c:pt>
                <c:pt idx="1033">
                  <c:v>25.7</c:v>
                </c:pt>
                <c:pt idx="1034">
                  <c:v>25.6</c:v>
                </c:pt>
                <c:pt idx="1035">
                  <c:v>25.4</c:v>
                </c:pt>
                <c:pt idx="1036">
                  <c:v>25.3</c:v>
                </c:pt>
                <c:pt idx="1037">
                  <c:v>25.2</c:v>
                </c:pt>
                <c:pt idx="1038">
                  <c:v>25.1</c:v>
                </c:pt>
                <c:pt idx="1039">
                  <c:v>25</c:v>
                </c:pt>
                <c:pt idx="1040">
                  <c:v>25</c:v>
                </c:pt>
                <c:pt idx="1041">
                  <c:v>24.9</c:v>
                </c:pt>
                <c:pt idx="1042">
                  <c:v>24.9</c:v>
                </c:pt>
                <c:pt idx="1043">
                  <c:v>24.8</c:v>
                </c:pt>
                <c:pt idx="1044">
                  <c:v>24.8</c:v>
                </c:pt>
                <c:pt idx="1045">
                  <c:v>24.7</c:v>
                </c:pt>
                <c:pt idx="1046">
                  <c:v>24.7</c:v>
                </c:pt>
                <c:pt idx="1047">
                  <c:v>24.7</c:v>
                </c:pt>
                <c:pt idx="1048">
                  <c:v>24.7</c:v>
                </c:pt>
                <c:pt idx="1049">
                  <c:v>24.6</c:v>
                </c:pt>
                <c:pt idx="1050">
                  <c:v>24.6</c:v>
                </c:pt>
                <c:pt idx="1051">
                  <c:v>24.6</c:v>
                </c:pt>
                <c:pt idx="1052">
                  <c:v>24.6</c:v>
                </c:pt>
                <c:pt idx="1053">
                  <c:v>24.6</c:v>
                </c:pt>
                <c:pt idx="1054">
                  <c:v>24.5</c:v>
                </c:pt>
                <c:pt idx="1055">
                  <c:v>24.4</c:v>
                </c:pt>
                <c:pt idx="1056">
                  <c:v>24.4</c:v>
                </c:pt>
                <c:pt idx="1057">
                  <c:v>24.4</c:v>
                </c:pt>
                <c:pt idx="1058">
                  <c:v>24.4</c:v>
                </c:pt>
                <c:pt idx="1059">
                  <c:v>24.4</c:v>
                </c:pt>
                <c:pt idx="1060">
                  <c:v>24.4</c:v>
                </c:pt>
                <c:pt idx="1061">
                  <c:v>24.3</c:v>
                </c:pt>
                <c:pt idx="1062">
                  <c:v>24.3</c:v>
                </c:pt>
                <c:pt idx="1063">
                  <c:v>24.3</c:v>
                </c:pt>
                <c:pt idx="1064">
                  <c:v>24.3</c:v>
                </c:pt>
                <c:pt idx="1065">
                  <c:v>24.3</c:v>
                </c:pt>
                <c:pt idx="1066">
                  <c:v>24.3</c:v>
                </c:pt>
                <c:pt idx="1067">
                  <c:v>24.3</c:v>
                </c:pt>
                <c:pt idx="1068">
                  <c:v>24.3</c:v>
                </c:pt>
                <c:pt idx="1069">
                  <c:v>24.2</c:v>
                </c:pt>
                <c:pt idx="1070">
                  <c:v>24.3</c:v>
                </c:pt>
                <c:pt idx="1071">
                  <c:v>24.3</c:v>
                </c:pt>
                <c:pt idx="1072">
                  <c:v>24.2</c:v>
                </c:pt>
                <c:pt idx="1073">
                  <c:v>24.2</c:v>
                </c:pt>
                <c:pt idx="1074">
                  <c:v>24.2</c:v>
                </c:pt>
                <c:pt idx="1075">
                  <c:v>24.2</c:v>
                </c:pt>
                <c:pt idx="1076">
                  <c:v>24.2</c:v>
                </c:pt>
                <c:pt idx="1077">
                  <c:v>24.2</c:v>
                </c:pt>
                <c:pt idx="1078">
                  <c:v>24.2</c:v>
                </c:pt>
                <c:pt idx="1079">
                  <c:v>24.2</c:v>
                </c:pt>
                <c:pt idx="1080">
                  <c:v>24.2</c:v>
                </c:pt>
                <c:pt idx="1081">
                  <c:v>24.2</c:v>
                </c:pt>
                <c:pt idx="1082">
                  <c:v>24.2</c:v>
                </c:pt>
                <c:pt idx="1083">
                  <c:v>24.1</c:v>
                </c:pt>
                <c:pt idx="1084">
                  <c:v>24.1</c:v>
                </c:pt>
                <c:pt idx="1085">
                  <c:v>24.1</c:v>
                </c:pt>
                <c:pt idx="1086">
                  <c:v>24.1</c:v>
                </c:pt>
                <c:pt idx="1087">
                  <c:v>24.1</c:v>
                </c:pt>
                <c:pt idx="1088">
                  <c:v>24.1</c:v>
                </c:pt>
                <c:pt idx="1089">
                  <c:v>24.1</c:v>
                </c:pt>
                <c:pt idx="1090">
                  <c:v>24.1</c:v>
                </c:pt>
                <c:pt idx="1091">
                  <c:v>24.1</c:v>
                </c:pt>
                <c:pt idx="1092">
                  <c:v>24.1</c:v>
                </c:pt>
                <c:pt idx="1093">
                  <c:v>24.1</c:v>
                </c:pt>
                <c:pt idx="1094">
                  <c:v>24.1</c:v>
                </c:pt>
                <c:pt idx="1095">
                  <c:v>24.1</c:v>
                </c:pt>
                <c:pt idx="1096">
                  <c:v>24.1</c:v>
                </c:pt>
                <c:pt idx="1097">
                  <c:v>24.1</c:v>
                </c:pt>
                <c:pt idx="1098">
                  <c:v>24.1</c:v>
                </c:pt>
                <c:pt idx="1099">
                  <c:v>24.1</c:v>
                </c:pt>
                <c:pt idx="1100">
                  <c:v>24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TAULUKOT!$E$2</c:f>
              <c:strCache>
                <c:ptCount val="1"/>
                <c:pt idx="0">
                  <c:v>BT6(40014)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TAULUKOT!$E$3:$E$1148</c:f>
              <c:numCache>
                <c:formatCode>General</c:formatCode>
                <c:ptCount val="1146"/>
                <c:pt idx="0">
                  <c:v>46.2</c:v>
                </c:pt>
                <c:pt idx="1">
                  <c:v>46.2</c:v>
                </c:pt>
                <c:pt idx="2">
                  <c:v>46.1</c:v>
                </c:pt>
                <c:pt idx="3">
                  <c:v>46.2</c:v>
                </c:pt>
                <c:pt idx="4">
                  <c:v>46.1</c:v>
                </c:pt>
                <c:pt idx="5">
                  <c:v>46.1</c:v>
                </c:pt>
                <c:pt idx="6">
                  <c:v>46.2</c:v>
                </c:pt>
                <c:pt idx="7">
                  <c:v>46.1</c:v>
                </c:pt>
                <c:pt idx="8">
                  <c:v>46.1</c:v>
                </c:pt>
                <c:pt idx="9">
                  <c:v>46.1</c:v>
                </c:pt>
                <c:pt idx="10">
                  <c:v>46.1</c:v>
                </c:pt>
                <c:pt idx="11">
                  <c:v>46.1</c:v>
                </c:pt>
                <c:pt idx="12">
                  <c:v>46.1</c:v>
                </c:pt>
                <c:pt idx="13">
                  <c:v>46.1</c:v>
                </c:pt>
                <c:pt idx="14">
                  <c:v>46.1</c:v>
                </c:pt>
                <c:pt idx="15">
                  <c:v>46.1</c:v>
                </c:pt>
                <c:pt idx="16">
                  <c:v>46.1</c:v>
                </c:pt>
                <c:pt idx="17">
                  <c:v>46.1</c:v>
                </c:pt>
                <c:pt idx="18">
                  <c:v>46.1</c:v>
                </c:pt>
                <c:pt idx="19">
                  <c:v>46.1</c:v>
                </c:pt>
                <c:pt idx="20">
                  <c:v>46.1</c:v>
                </c:pt>
                <c:pt idx="21">
                  <c:v>46.1</c:v>
                </c:pt>
                <c:pt idx="22">
                  <c:v>46.1</c:v>
                </c:pt>
                <c:pt idx="23">
                  <c:v>46.1</c:v>
                </c:pt>
                <c:pt idx="24">
                  <c:v>46</c:v>
                </c:pt>
                <c:pt idx="25">
                  <c:v>46</c:v>
                </c:pt>
                <c:pt idx="26">
                  <c:v>46</c:v>
                </c:pt>
                <c:pt idx="27">
                  <c:v>46</c:v>
                </c:pt>
                <c:pt idx="28">
                  <c:v>46</c:v>
                </c:pt>
                <c:pt idx="29">
                  <c:v>46</c:v>
                </c:pt>
                <c:pt idx="30">
                  <c:v>46</c:v>
                </c:pt>
                <c:pt idx="31">
                  <c:v>46</c:v>
                </c:pt>
                <c:pt idx="32">
                  <c:v>46</c:v>
                </c:pt>
                <c:pt idx="33">
                  <c:v>46</c:v>
                </c:pt>
                <c:pt idx="34">
                  <c:v>46</c:v>
                </c:pt>
                <c:pt idx="35">
                  <c:v>46</c:v>
                </c:pt>
                <c:pt idx="36">
                  <c:v>46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</c:v>
                </c:pt>
                <c:pt idx="41">
                  <c:v>46</c:v>
                </c:pt>
                <c:pt idx="42">
                  <c:v>46</c:v>
                </c:pt>
                <c:pt idx="43">
                  <c:v>46</c:v>
                </c:pt>
                <c:pt idx="44">
                  <c:v>45.9</c:v>
                </c:pt>
                <c:pt idx="45">
                  <c:v>45.9</c:v>
                </c:pt>
                <c:pt idx="46">
                  <c:v>45.9</c:v>
                </c:pt>
                <c:pt idx="47">
                  <c:v>45.9</c:v>
                </c:pt>
                <c:pt idx="48">
                  <c:v>45.9</c:v>
                </c:pt>
                <c:pt idx="49">
                  <c:v>45.9</c:v>
                </c:pt>
                <c:pt idx="50">
                  <c:v>45.9</c:v>
                </c:pt>
                <c:pt idx="51">
                  <c:v>45.9</c:v>
                </c:pt>
                <c:pt idx="52">
                  <c:v>45.9</c:v>
                </c:pt>
                <c:pt idx="53">
                  <c:v>45.9</c:v>
                </c:pt>
                <c:pt idx="54">
                  <c:v>45.9</c:v>
                </c:pt>
                <c:pt idx="55">
                  <c:v>45.9</c:v>
                </c:pt>
                <c:pt idx="56">
                  <c:v>45.9</c:v>
                </c:pt>
                <c:pt idx="57">
                  <c:v>45.9</c:v>
                </c:pt>
                <c:pt idx="58">
                  <c:v>45.9</c:v>
                </c:pt>
                <c:pt idx="59">
                  <c:v>45.9</c:v>
                </c:pt>
                <c:pt idx="60">
                  <c:v>45.9</c:v>
                </c:pt>
                <c:pt idx="61">
                  <c:v>45.9</c:v>
                </c:pt>
                <c:pt idx="62">
                  <c:v>45.9</c:v>
                </c:pt>
                <c:pt idx="63">
                  <c:v>45.9</c:v>
                </c:pt>
                <c:pt idx="64">
                  <c:v>45.9</c:v>
                </c:pt>
                <c:pt idx="65">
                  <c:v>45.9</c:v>
                </c:pt>
                <c:pt idx="66">
                  <c:v>45.9</c:v>
                </c:pt>
                <c:pt idx="67">
                  <c:v>45.9</c:v>
                </c:pt>
                <c:pt idx="68">
                  <c:v>45.9</c:v>
                </c:pt>
                <c:pt idx="69">
                  <c:v>45.9</c:v>
                </c:pt>
                <c:pt idx="70">
                  <c:v>45.9</c:v>
                </c:pt>
                <c:pt idx="71">
                  <c:v>45.9</c:v>
                </c:pt>
                <c:pt idx="72">
                  <c:v>45.9</c:v>
                </c:pt>
                <c:pt idx="73">
                  <c:v>45.8</c:v>
                </c:pt>
                <c:pt idx="74">
                  <c:v>45.8</c:v>
                </c:pt>
                <c:pt idx="75">
                  <c:v>45.8</c:v>
                </c:pt>
                <c:pt idx="76">
                  <c:v>45.8</c:v>
                </c:pt>
                <c:pt idx="77">
                  <c:v>45.8</c:v>
                </c:pt>
                <c:pt idx="78">
                  <c:v>45.8</c:v>
                </c:pt>
                <c:pt idx="79">
                  <c:v>45.8</c:v>
                </c:pt>
                <c:pt idx="80">
                  <c:v>45.8</c:v>
                </c:pt>
                <c:pt idx="81">
                  <c:v>45.8</c:v>
                </c:pt>
                <c:pt idx="82">
                  <c:v>45.8</c:v>
                </c:pt>
                <c:pt idx="83">
                  <c:v>45.8</c:v>
                </c:pt>
                <c:pt idx="84">
                  <c:v>45.8</c:v>
                </c:pt>
                <c:pt idx="85">
                  <c:v>45.8</c:v>
                </c:pt>
                <c:pt idx="86">
                  <c:v>45.8</c:v>
                </c:pt>
                <c:pt idx="87">
                  <c:v>45.8</c:v>
                </c:pt>
                <c:pt idx="88">
                  <c:v>45.8</c:v>
                </c:pt>
                <c:pt idx="89">
                  <c:v>45.8</c:v>
                </c:pt>
                <c:pt idx="90">
                  <c:v>45.8</c:v>
                </c:pt>
                <c:pt idx="91">
                  <c:v>45.8</c:v>
                </c:pt>
                <c:pt idx="92">
                  <c:v>45.8</c:v>
                </c:pt>
                <c:pt idx="93">
                  <c:v>45.8</c:v>
                </c:pt>
                <c:pt idx="94">
                  <c:v>45.8</c:v>
                </c:pt>
                <c:pt idx="95">
                  <c:v>45.8</c:v>
                </c:pt>
                <c:pt idx="96">
                  <c:v>45.8</c:v>
                </c:pt>
                <c:pt idx="97">
                  <c:v>45.8</c:v>
                </c:pt>
                <c:pt idx="98">
                  <c:v>45.8</c:v>
                </c:pt>
                <c:pt idx="99">
                  <c:v>45.8</c:v>
                </c:pt>
                <c:pt idx="100">
                  <c:v>45.8</c:v>
                </c:pt>
                <c:pt idx="101">
                  <c:v>45.7</c:v>
                </c:pt>
                <c:pt idx="102">
                  <c:v>45.7</c:v>
                </c:pt>
                <c:pt idx="103">
                  <c:v>45.7</c:v>
                </c:pt>
                <c:pt idx="104">
                  <c:v>45.7</c:v>
                </c:pt>
                <c:pt idx="105">
                  <c:v>45.7</c:v>
                </c:pt>
                <c:pt idx="106">
                  <c:v>45.7</c:v>
                </c:pt>
                <c:pt idx="107">
                  <c:v>45.7</c:v>
                </c:pt>
                <c:pt idx="108">
                  <c:v>45.7</c:v>
                </c:pt>
                <c:pt idx="109">
                  <c:v>45.7</c:v>
                </c:pt>
                <c:pt idx="110">
                  <c:v>45.7</c:v>
                </c:pt>
                <c:pt idx="111">
                  <c:v>45.7</c:v>
                </c:pt>
                <c:pt idx="112">
                  <c:v>45.7</c:v>
                </c:pt>
                <c:pt idx="113">
                  <c:v>45.7</c:v>
                </c:pt>
                <c:pt idx="114">
                  <c:v>45.7</c:v>
                </c:pt>
                <c:pt idx="115">
                  <c:v>45.7</c:v>
                </c:pt>
                <c:pt idx="116">
                  <c:v>45.7</c:v>
                </c:pt>
                <c:pt idx="117">
                  <c:v>45.7</c:v>
                </c:pt>
                <c:pt idx="118">
                  <c:v>45.7</c:v>
                </c:pt>
                <c:pt idx="119">
                  <c:v>45.7</c:v>
                </c:pt>
                <c:pt idx="120">
                  <c:v>45.7</c:v>
                </c:pt>
                <c:pt idx="121">
                  <c:v>45.6</c:v>
                </c:pt>
                <c:pt idx="122">
                  <c:v>45.6</c:v>
                </c:pt>
                <c:pt idx="123">
                  <c:v>45.6</c:v>
                </c:pt>
                <c:pt idx="124">
                  <c:v>45.6</c:v>
                </c:pt>
                <c:pt idx="125">
                  <c:v>45.6</c:v>
                </c:pt>
                <c:pt idx="126">
                  <c:v>45.6</c:v>
                </c:pt>
                <c:pt idx="127">
                  <c:v>45.6</c:v>
                </c:pt>
                <c:pt idx="128">
                  <c:v>45.6</c:v>
                </c:pt>
                <c:pt idx="129">
                  <c:v>45.6</c:v>
                </c:pt>
                <c:pt idx="130">
                  <c:v>45.6</c:v>
                </c:pt>
                <c:pt idx="131">
                  <c:v>45.6</c:v>
                </c:pt>
                <c:pt idx="132">
                  <c:v>45.6</c:v>
                </c:pt>
                <c:pt idx="133">
                  <c:v>45.6</c:v>
                </c:pt>
                <c:pt idx="134">
                  <c:v>45.6</c:v>
                </c:pt>
                <c:pt idx="135">
                  <c:v>45.6</c:v>
                </c:pt>
                <c:pt idx="136">
                  <c:v>45.6</c:v>
                </c:pt>
                <c:pt idx="137">
                  <c:v>45.6</c:v>
                </c:pt>
                <c:pt idx="138">
                  <c:v>45.6</c:v>
                </c:pt>
                <c:pt idx="139">
                  <c:v>45.6</c:v>
                </c:pt>
                <c:pt idx="140">
                  <c:v>45.5</c:v>
                </c:pt>
                <c:pt idx="141">
                  <c:v>45.5</c:v>
                </c:pt>
                <c:pt idx="142">
                  <c:v>45.5</c:v>
                </c:pt>
                <c:pt idx="143">
                  <c:v>45.5</c:v>
                </c:pt>
                <c:pt idx="144">
                  <c:v>45.5</c:v>
                </c:pt>
                <c:pt idx="145">
                  <c:v>45.5</c:v>
                </c:pt>
                <c:pt idx="146">
                  <c:v>45.5</c:v>
                </c:pt>
                <c:pt idx="147">
                  <c:v>45.5</c:v>
                </c:pt>
                <c:pt idx="148">
                  <c:v>45.5</c:v>
                </c:pt>
                <c:pt idx="149">
                  <c:v>45.5</c:v>
                </c:pt>
                <c:pt idx="150">
                  <c:v>45.5</c:v>
                </c:pt>
                <c:pt idx="151">
                  <c:v>45.5</c:v>
                </c:pt>
                <c:pt idx="152">
                  <c:v>45.5</c:v>
                </c:pt>
                <c:pt idx="153">
                  <c:v>45.5</c:v>
                </c:pt>
                <c:pt idx="154">
                  <c:v>45.5</c:v>
                </c:pt>
                <c:pt idx="155">
                  <c:v>45.5</c:v>
                </c:pt>
                <c:pt idx="156">
                  <c:v>45.5</c:v>
                </c:pt>
                <c:pt idx="157">
                  <c:v>45.5</c:v>
                </c:pt>
                <c:pt idx="158">
                  <c:v>45.5</c:v>
                </c:pt>
                <c:pt idx="159">
                  <c:v>45.4</c:v>
                </c:pt>
                <c:pt idx="160">
                  <c:v>45.5</c:v>
                </c:pt>
                <c:pt idx="161">
                  <c:v>45.4</c:v>
                </c:pt>
                <c:pt idx="162">
                  <c:v>45.4</c:v>
                </c:pt>
                <c:pt idx="163">
                  <c:v>45.4</c:v>
                </c:pt>
                <c:pt idx="164">
                  <c:v>45.4</c:v>
                </c:pt>
                <c:pt idx="165">
                  <c:v>45.4</c:v>
                </c:pt>
                <c:pt idx="166">
                  <c:v>45.4</c:v>
                </c:pt>
                <c:pt idx="167">
                  <c:v>45.4</c:v>
                </c:pt>
                <c:pt idx="168">
                  <c:v>45.4</c:v>
                </c:pt>
                <c:pt idx="169">
                  <c:v>45.4</c:v>
                </c:pt>
                <c:pt idx="170">
                  <c:v>45.4</c:v>
                </c:pt>
                <c:pt idx="171">
                  <c:v>45.4</c:v>
                </c:pt>
                <c:pt idx="172">
                  <c:v>45.4</c:v>
                </c:pt>
                <c:pt idx="173">
                  <c:v>45.4</c:v>
                </c:pt>
                <c:pt idx="174">
                  <c:v>45.4</c:v>
                </c:pt>
                <c:pt idx="175">
                  <c:v>45.4</c:v>
                </c:pt>
                <c:pt idx="176">
                  <c:v>45.4</c:v>
                </c:pt>
                <c:pt idx="177">
                  <c:v>45.4</c:v>
                </c:pt>
                <c:pt idx="178">
                  <c:v>45.4</c:v>
                </c:pt>
                <c:pt idx="179">
                  <c:v>45.4</c:v>
                </c:pt>
                <c:pt idx="180">
                  <c:v>45.4</c:v>
                </c:pt>
                <c:pt idx="181">
                  <c:v>45.3</c:v>
                </c:pt>
                <c:pt idx="182">
                  <c:v>45.3</c:v>
                </c:pt>
                <c:pt idx="183">
                  <c:v>45.3</c:v>
                </c:pt>
                <c:pt idx="184">
                  <c:v>45.3</c:v>
                </c:pt>
                <c:pt idx="185">
                  <c:v>45.3</c:v>
                </c:pt>
                <c:pt idx="186">
                  <c:v>45.3</c:v>
                </c:pt>
                <c:pt idx="187">
                  <c:v>45.3</c:v>
                </c:pt>
                <c:pt idx="188">
                  <c:v>45.3</c:v>
                </c:pt>
                <c:pt idx="189">
                  <c:v>45.3</c:v>
                </c:pt>
                <c:pt idx="190">
                  <c:v>45.3</c:v>
                </c:pt>
                <c:pt idx="191">
                  <c:v>45.3</c:v>
                </c:pt>
                <c:pt idx="192">
                  <c:v>45.3</c:v>
                </c:pt>
                <c:pt idx="193">
                  <c:v>45.3</c:v>
                </c:pt>
                <c:pt idx="194">
                  <c:v>45.3</c:v>
                </c:pt>
                <c:pt idx="195">
                  <c:v>45.3</c:v>
                </c:pt>
                <c:pt idx="196">
                  <c:v>45.3</c:v>
                </c:pt>
                <c:pt idx="197">
                  <c:v>45.3</c:v>
                </c:pt>
                <c:pt idx="198">
                  <c:v>45.3</c:v>
                </c:pt>
                <c:pt idx="199">
                  <c:v>45.3</c:v>
                </c:pt>
                <c:pt idx="200">
                  <c:v>45.3</c:v>
                </c:pt>
                <c:pt idx="201">
                  <c:v>45.3</c:v>
                </c:pt>
                <c:pt idx="202">
                  <c:v>45.3</c:v>
                </c:pt>
                <c:pt idx="203">
                  <c:v>45.3</c:v>
                </c:pt>
                <c:pt idx="204">
                  <c:v>45.3</c:v>
                </c:pt>
                <c:pt idx="205">
                  <c:v>45.3</c:v>
                </c:pt>
                <c:pt idx="206">
                  <c:v>45.2</c:v>
                </c:pt>
                <c:pt idx="207">
                  <c:v>45.3</c:v>
                </c:pt>
                <c:pt idx="208">
                  <c:v>45.2</c:v>
                </c:pt>
                <c:pt idx="209">
                  <c:v>45.2</c:v>
                </c:pt>
                <c:pt idx="210">
                  <c:v>45.2</c:v>
                </c:pt>
                <c:pt idx="211">
                  <c:v>45.2</c:v>
                </c:pt>
                <c:pt idx="212">
                  <c:v>45.2</c:v>
                </c:pt>
                <c:pt idx="213">
                  <c:v>45.2</c:v>
                </c:pt>
                <c:pt idx="214">
                  <c:v>45.2</c:v>
                </c:pt>
                <c:pt idx="215">
                  <c:v>45.2</c:v>
                </c:pt>
                <c:pt idx="216">
                  <c:v>45.2</c:v>
                </c:pt>
                <c:pt idx="217">
                  <c:v>45.2</c:v>
                </c:pt>
                <c:pt idx="218">
                  <c:v>45.2</c:v>
                </c:pt>
                <c:pt idx="219">
                  <c:v>45.2</c:v>
                </c:pt>
                <c:pt idx="220">
                  <c:v>45.2</c:v>
                </c:pt>
                <c:pt idx="221">
                  <c:v>45.2</c:v>
                </c:pt>
                <c:pt idx="222">
                  <c:v>45.2</c:v>
                </c:pt>
                <c:pt idx="223">
                  <c:v>45.2</c:v>
                </c:pt>
                <c:pt idx="224">
                  <c:v>45.2</c:v>
                </c:pt>
                <c:pt idx="225">
                  <c:v>45.2</c:v>
                </c:pt>
                <c:pt idx="226">
                  <c:v>45.2</c:v>
                </c:pt>
                <c:pt idx="227">
                  <c:v>45.1</c:v>
                </c:pt>
                <c:pt idx="228">
                  <c:v>45.1</c:v>
                </c:pt>
                <c:pt idx="229">
                  <c:v>45.1</c:v>
                </c:pt>
                <c:pt idx="230">
                  <c:v>45.1</c:v>
                </c:pt>
                <c:pt idx="231">
                  <c:v>45.1</c:v>
                </c:pt>
                <c:pt idx="232">
                  <c:v>45.1</c:v>
                </c:pt>
                <c:pt idx="233">
                  <c:v>45.1</c:v>
                </c:pt>
                <c:pt idx="234">
                  <c:v>45.1</c:v>
                </c:pt>
                <c:pt idx="235">
                  <c:v>45.1</c:v>
                </c:pt>
                <c:pt idx="236">
                  <c:v>45.1</c:v>
                </c:pt>
                <c:pt idx="237">
                  <c:v>45.1</c:v>
                </c:pt>
                <c:pt idx="238">
                  <c:v>45.1</c:v>
                </c:pt>
                <c:pt idx="239">
                  <c:v>45.1</c:v>
                </c:pt>
                <c:pt idx="240">
                  <c:v>45.1</c:v>
                </c:pt>
                <c:pt idx="241">
                  <c:v>45.1</c:v>
                </c:pt>
                <c:pt idx="242">
                  <c:v>45.1</c:v>
                </c:pt>
                <c:pt idx="243">
                  <c:v>45.1</c:v>
                </c:pt>
                <c:pt idx="244">
                  <c:v>45.1</c:v>
                </c:pt>
                <c:pt idx="245">
                  <c:v>45.1</c:v>
                </c:pt>
                <c:pt idx="246">
                  <c:v>45</c:v>
                </c:pt>
                <c:pt idx="247">
                  <c:v>45</c:v>
                </c:pt>
                <c:pt idx="248">
                  <c:v>45</c:v>
                </c:pt>
                <c:pt idx="249">
                  <c:v>45</c:v>
                </c:pt>
                <c:pt idx="250">
                  <c:v>45</c:v>
                </c:pt>
                <c:pt idx="251">
                  <c:v>45</c:v>
                </c:pt>
                <c:pt idx="252">
                  <c:v>45</c:v>
                </c:pt>
                <c:pt idx="253">
                  <c:v>45</c:v>
                </c:pt>
                <c:pt idx="254">
                  <c:v>45</c:v>
                </c:pt>
                <c:pt idx="255">
                  <c:v>45</c:v>
                </c:pt>
                <c:pt idx="256">
                  <c:v>45</c:v>
                </c:pt>
                <c:pt idx="257">
                  <c:v>45</c:v>
                </c:pt>
                <c:pt idx="258">
                  <c:v>45</c:v>
                </c:pt>
                <c:pt idx="259">
                  <c:v>45</c:v>
                </c:pt>
                <c:pt idx="260">
                  <c:v>45</c:v>
                </c:pt>
                <c:pt idx="261">
                  <c:v>45</c:v>
                </c:pt>
                <c:pt idx="262">
                  <c:v>45</c:v>
                </c:pt>
                <c:pt idx="263">
                  <c:v>45</c:v>
                </c:pt>
                <c:pt idx="264">
                  <c:v>45</c:v>
                </c:pt>
                <c:pt idx="265">
                  <c:v>45</c:v>
                </c:pt>
                <c:pt idx="266">
                  <c:v>44.9</c:v>
                </c:pt>
                <c:pt idx="267">
                  <c:v>44.9</c:v>
                </c:pt>
                <c:pt idx="268">
                  <c:v>44.9</c:v>
                </c:pt>
                <c:pt idx="269">
                  <c:v>44.9</c:v>
                </c:pt>
                <c:pt idx="270">
                  <c:v>44.9</c:v>
                </c:pt>
                <c:pt idx="271">
                  <c:v>44.9</c:v>
                </c:pt>
                <c:pt idx="272">
                  <c:v>44.9</c:v>
                </c:pt>
                <c:pt idx="273">
                  <c:v>44.9</c:v>
                </c:pt>
                <c:pt idx="274">
                  <c:v>44.9</c:v>
                </c:pt>
                <c:pt idx="275">
                  <c:v>44.9</c:v>
                </c:pt>
                <c:pt idx="276">
                  <c:v>44.9</c:v>
                </c:pt>
                <c:pt idx="277">
                  <c:v>44.9</c:v>
                </c:pt>
                <c:pt idx="278">
                  <c:v>44.9</c:v>
                </c:pt>
                <c:pt idx="279">
                  <c:v>44.9</c:v>
                </c:pt>
                <c:pt idx="280">
                  <c:v>44.9</c:v>
                </c:pt>
                <c:pt idx="281">
                  <c:v>44.9</c:v>
                </c:pt>
                <c:pt idx="282">
                  <c:v>44.9</c:v>
                </c:pt>
                <c:pt idx="283">
                  <c:v>44.9</c:v>
                </c:pt>
                <c:pt idx="284">
                  <c:v>44.9</c:v>
                </c:pt>
                <c:pt idx="285">
                  <c:v>44.9</c:v>
                </c:pt>
                <c:pt idx="286">
                  <c:v>44.8</c:v>
                </c:pt>
                <c:pt idx="287">
                  <c:v>44.9</c:v>
                </c:pt>
                <c:pt idx="288">
                  <c:v>44.8</c:v>
                </c:pt>
                <c:pt idx="289">
                  <c:v>44.8</c:v>
                </c:pt>
                <c:pt idx="290">
                  <c:v>44.8</c:v>
                </c:pt>
                <c:pt idx="291">
                  <c:v>44.8</c:v>
                </c:pt>
                <c:pt idx="292">
                  <c:v>44.8</c:v>
                </c:pt>
                <c:pt idx="293">
                  <c:v>44.8</c:v>
                </c:pt>
                <c:pt idx="294">
                  <c:v>44.8</c:v>
                </c:pt>
                <c:pt idx="295">
                  <c:v>44.8</c:v>
                </c:pt>
                <c:pt idx="296">
                  <c:v>44.8</c:v>
                </c:pt>
                <c:pt idx="297">
                  <c:v>44.8</c:v>
                </c:pt>
                <c:pt idx="298">
                  <c:v>44.8</c:v>
                </c:pt>
                <c:pt idx="299">
                  <c:v>44.8</c:v>
                </c:pt>
                <c:pt idx="300">
                  <c:v>44.8</c:v>
                </c:pt>
                <c:pt idx="301">
                  <c:v>44.8</c:v>
                </c:pt>
                <c:pt idx="302">
                  <c:v>44.8</c:v>
                </c:pt>
                <c:pt idx="303">
                  <c:v>44.8</c:v>
                </c:pt>
                <c:pt idx="304">
                  <c:v>44.8</c:v>
                </c:pt>
                <c:pt idx="305">
                  <c:v>44.8</c:v>
                </c:pt>
                <c:pt idx="306">
                  <c:v>44.8</c:v>
                </c:pt>
                <c:pt idx="307">
                  <c:v>44.8</c:v>
                </c:pt>
                <c:pt idx="308">
                  <c:v>44.8</c:v>
                </c:pt>
                <c:pt idx="309">
                  <c:v>44.8</c:v>
                </c:pt>
                <c:pt idx="310">
                  <c:v>44.8</c:v>
                </c:pt>
                <c:pt idx="311">
                  <c:v>44.8</c:v>
                </c:pt>
                <c:pt idx="312">
                  <c:v>44.8</c:v>
                </c:pt>
                <c:pt idx="313">
                  <c:v>44.7</c:v>
                </c:pt>
                <c:pt idx="314">
                  <c:v>44.8</c:v>
                </c:pt>
                <c:pt idx="315">
                  <c:v>44.7</c:v>
                </c:pt>
                <c:pt idx="316">
                  <c:v>44.7</c:v>
                </c:pt>
                <c:pt idx="317">
                  <c:v>44.7</c:v>
                </c:pt>
                <c:pt idx="318">
                  <c:v>44.7</c:v>
                </c:pt>
                <c:pt idx="319">
                  <c:v>44.7</c:v>
                </c:pt>
                <c:pt idx="320">
                  <c:v>44.7</c:v>
                </c:pt>
                <c:pt idx="321">
                  <c:v>44.7</c:v>
                </c:pt>
                <c:pt idx="322">
                  <c:v>44.7</c:v>
                </c:pt>
                <c:pt idx="323">
                  <c:v>44.7</c:v>
                </c:pt>
                <c:pt idx="324">
                  <c:v>44.7</c:v>
                </c:pt>
                <c:pt idx="325">
                  <c:v>44.7</c:v>
                </c:pt>
                <c:pt idx="326">
                  <c:v>44.7</c:v>
                </c:pt>
                <c:pt idx="327">
                  <c:v>44.7</c:v>
                </c:pt>
                <c:pt idx="328">
                  <c:v>44.7</c:v>
                </c:pt>
                <c:pt idx="329">
                  <c:v>44.7</c:v>
                </c:pt>
                <c:pt idx="330">
                  <c:v>44.7</c:v>
                </c:pt>
                <c:pt idx="331">
                  <c:v>44.7</c:v>
                </c:pt>
                <c:pt idx="332">
                  <c:v>44.7</c:v>
                </c:pt>
                <c:pt idx="333">
                  <c:v>44.7</c:v>
                </c:pt>
                <c:pt idx="334">
                  <c:v>44.7</c:v>
                </c:pt>
                <c:pt idx="335">
                  <c:v>44.7</c:v>
                </c:pt>
                <c:pt idx="336">
                  <c:v>44.6</c:v>
                </c:pt>
                <c:pt idx="337">
                  <c:v>44.6</c:v>
                </c:pt>
                <c:pt idx="338">
                  <c:v>44.6</c:v>
                </c:pt>
                <c:pt idx="339">
                  <c:v>44.6</c:v>
                </c:pt>
                <c:pt idx="340">
                  <c:v>44.6</c:v>
                </c:pt>
                <c:pt idx="341">
                  <c:v>44.6</c:v>
                </c:pt>
                <c:pt idx="342">
                  <c:v>44.6</c:v>
                </c:pt>
                <c:pt idx="343">
                  <c:v>44.6</c:v>
                </c:pt>
                <c:pt idx="344">
                  <c:v>44.6</c:v>
                </c:pt>
                <c:pt idx="345">
                  <c:v>44.6</c:v>
                </c:pt>
                <c:pt idx="346">
                  <c:v>44.6</c:v>
                </c:pt>
                <c:pt idx="347">
                  <c:v>44.6</c:v>
                </c:pt>
                <c:pt idx="348">
                  <c:v>44.6</c:v>
                </c:pt>
                <c:pt idx="349">
                  <c:v>44.6</c:v>
                </c:pt>
                <c:pt idx="350">
                  <c:v>44.6</c:v>
                </c:pt>
                <c:pt idx="351">
                  <c:v>44.6</c:v>
                </c:pt>
                <c:pt idx="352">
                  <c:v>44.6</c:v>
                </c:pt>
                <c:pt idx="353">
                  <c:v>44.5</c:v>
                </c:pt>
                <c:pt idx="354">
                  <c:v>44.5</c:v>
                </c:pt>
                <c:pt idx="355">
                  <c:v>44.5</c:v>
                </c:pt>
                <c:pt idx="356">
                  <c:v>44.5</c:v>
                </c:pt>
                <c:pt idx="357">
                  <c:v>44.5</c:v>
                </c:pt>
                <c:pt idx="358">
                  <c:v>44.5</c:v>
                </c:pt>
                <c:pt idx="359">
                  <c:v>44.5</c:v>
                </c:pt>
                <c:pt idx="360">
                  <c:v>44.5</c:v>
                </c:pt>
                <c:pt idx="361">
                  <c:v>44.5</c:v>
                </c:pt>
                <c:pt idx="362">
                  <c:v>44.5</c:v>
                </c:pt>
                <c:pt idx="363">
                  <c:v>44.5</c:v>
                </c:pt>
                <c:pt idx="364">
                  <c:v>44.5</c:v>
                </c:pt>
                <c:pt idx="365">
                  <c:v>44.5</c:v>
                </c:pt>
                <c:pt idx="366">
                  <c:v>44.5</c:v>
                </c:pt>
                <c:pt idx="367">
                  <c:v>44.5</c:v>
                </c:pt>
                <c:pt idx="368">
                  <c:v>44.5</c:v>
                </c:pt>
                <c:pt idx="369">
                  <c:v>44.5</c:v>
                </c:pt>
                <c:pt idx="370">
                  <c:v>44.5</c:v>
                </c:pt>
                <c:pt idx="371">
                  <c:v>44.4</c:v>
                </c:pt>
                <c:pt idx="372">
                  <c:v>44.5</c:v>
                </c:pt>
                <c:pt idx="373">
                  <c:v>44.4</c:v>
                </c:pt>
                <c:pt idx="374">
                  <c:v>44.5</c:v>
                </c:pt>
                <c:pt idx="375">
                  <c:v>44.4</c:v>
                </c:pt>
                <c:pt idx="376">
                  <c:v>44.4</c:v>
                </c:pt>
                <c:pt idx="377">
                  <c:v>44.4</c:v>
                </c:pt>
                <c:pt idx="378">
                  <c:v>44.4</c:v>
                </c:pt>
                <c:pt idx="379">
                  <c:v>44.4</c:v>
                </c:pt>
                <c:pt idx="380">
                  <c:v>44.4</c:v>
                </c:pt>
                <c:pt idx="381">
                  <c:v>44.4</c:v>
                </c:pt>
                <c:pt idx="382">
                  <c:v>44.4</c:v>
                </c:pt>
                <c:pt idx="383">
                  <c:v>44.4</c:v>
                </c:pt>
                <c:pt idx="384">
                  <c:v>44.4</c:v>
                </c:pt>
                <c:pt idx="385">
                  <c:v>44.4</c:v>
                </c:pt>
                <c:pt idx="386">
                  <c:v>44.4</c:v>
                </c:pt>
                <c:pt idx="387">
                  <c:v>44.4</c:v>
                </c:pt>
                <c:pt idx="388">
                  <c:v>44.4</c:v>
                </c:pt>
                <c:pt idx="389">
                  <c:v>44.4</c:v>
                </c:pt>
                <c:pt idx="390">
                  <c:v>44.4</c:v>
                </c:pt>
                <c:pt idx="391">
                  <c:v>44.3</c:v>
                </c:pt>
                <c:pt idx="392">
                  <c:v>44.3</c:v>
                </c:pt>
                <c:pt idx="393">
                  <c:v>44.3</c:v>
                </c:pt>
                <c:pt idx="394">
                  <c:v>44.3</c:v>
                </c:pt>
                <c:pt idx="395">
                  <c:v>44.3</c:v>
                </c:pt>
                <c:pt idx="396">
                  <c:v>44.3</c:v>
                </c:pt>
                <c:pt idx="397">
                  <c:v>44.3</c:v>
                </c:pt>
                <c:pt idx="398">
                  <c:v>44.3</c:v>
                </c:pt>
                <c:pt idx="399">
                  <c:v>44.3</c:v>
                </c:pt>
                <c:pt idx="400">
                  <c:v>44.3</c:v>
                </c:pt>
                <c:pt idx="401">
                  <c:v>44.3</c:v>
                </c:pt>
                <c:pt idx="402">
                  <c:v>44.3</c:v>
                </c:pt>
                <c:pt idx="403">
                  <c:v>44.3</c:v>
                </c:pt>
                <c:pt idx="404">
                  <c:v>44.3</c:v>
                </c:pt>
                <c:pt idx="405">
                  <c:v>44.3</c:v>
                </c:pt>
                <c:pt idx="406">
                  <c:v>44.3</c:v>
                </c:pt>
                <c:pt idx="407">
                  <c:v>44.3</c:v>
                </c:pt>
                <c:pt idx="408">
                  <c:v>44.3</c:v>
                </c:pt>
                <c:pt idx="409">
                  <c:v>44.2</c:v>
                </c:pt>
                <c:pt idx="410">
                  <c:v>44.3</c:v>
                </c:pt>
                <c:pt idx="411">
                  <c:v>44.3</c:v>
                </c:pt>
                <c:pt idx="412">
                  <c:v>44.3</c:v>
                </c:pt>
                <c:pt idx="413">
                  <c:v>44.3</c:v>
                </c:pt>
                <c:pt idx="414">
                  <c:v>44.2</c:v>
                </c:pt>
                <c:pt idx="415">
                  <c:v>44.2</c:v>
                </c:pt>
                <c:pt idx="416">
                  <c:v>44.2</c:v>
                </c:pt>
                <c:pt idx="417">
                  <c:v>44.2</c:v>
                </c:pt>
                <c:pt idx="418">
                  <c:v>44.2</c:v>
                </c:pt>
                <c:pt idx="419">
                  <c:v>44.2</c:v>
                </c:pt>
                <c:pt idx="420">
                  <c:v>44.2</c:v>
                </c:pt>
                <c:pt idx="421">
                  <c:v>44.2</c:v>
                </c:pt>
                <c:pt idx="422">
                  <c:v>44.2</c:v>
                </c:pt>
                <c:pt idx="423">
                  <c:v>44.2</c:v>
                </c:pt>
                <c:pt idx="424">
                  <c:v>44.2</c:v>
                </c:pt>
                <c:pt idx="425">
                  <c:v>44.2</c:v>
                </c:pt>
                <c:pt idx="426">
                  <c:v>44.2</c:v>
                </c:pt>
                <c:pt idx="427">
                  <c:v>44.2</c:v>
                </c:pt>
                <c:pt idx="428">
                  <c:v>44.2</c:v>
                </c:pt>
                <c:pt idx="429">
                  <c:v>44.2</c:v>
                </c:pt>
                <c:pt idx="430">
                  <c:v>44.2</c:v>
                </c:pt>
                <c:pt idx="431">
                  <c:v>44.2</c:v>
                </c:pt>
                <c:pt idx="432">
                  <c:v>44.2</c:v>
                </c:pt>
                <c:pt idx="433">
                  <c:v>44.2</c:v>
                </c:pt>
                <c:pt idx="434">
                  <c:v>44.2</c:v>
                </c:pt>
                <c:pt idx="435">
                  <c:v>44.2</c:v>
                </c:pt>
                <c:pt idx="436">
                  <c:v>44.2</c:v>
                </c:pt>
                <c:pt idx="437">
                  <c:v>44.2</c:v>
                </c:pt>
                <c:pt idx="438">
                  <c:v>44.2</c:v>
                </c:pt>
                <c:pt idx="439">
                  <c:v>44.2</c:v>
                </c:pt>
                <c:pt idx="440">
                  <c:v>44.2</c:v>
                </c:pt>
                <c:pt idx="441">
                  <c:v>44.1</c:v>
                </c:pt>
                <c:pt idx="442">
                  <c:v>44.1</c:v>
                </c:pt>
                <c:pt idx="443">
                  <c:v>44.1</c:v>
                </c:pt>
                <c:pt idx="444">
                  <c:v>44.1</c:v>
                </c:pt>
                <c:pt idx="445">
                  <c:v>44.1</c:v>
                </c:pt>
                <c:pt idx="446">
                  <c:v>44.1</c:v>
                </c:pt>
                <c:pt idx="447">
                  <c:v>44</c:v>
                </c:pt>
                <c:pt idx="448">
                  <c:v>44</c:v>
                </c:pt>
                <c:pt idx="449">
                  <c:v>44</c:v>
                </c:pt>
                <c:pt idx="450">
                  <c:v>44</c:v>
                </c:pt>
                <c:pt idx="451">
                  <c:v>44</c:v>
                </c:pt>
                <c:pt idx="452">
                  <c:v>43.9</c:v>
                </c:pt>
                <c:pt idx="453">
                  <c:v>43.8</c:v>
                </c:pt>
                <c:pt idx="454">
                  <c:v>43.7</c:v>
                </c:pt>
                <c:pt idx="455">
                  <c:v>43.7</c:v>
                </c:pt>
                <c:pt idx="456">
                  <c:v>43.6</c:v>
                </c:pt>
                <c:pt idx="457">
                  <c:v>43.6</c:v>
                </c:pt>
                <c:pt idx="458">
                  <c:v>43.5</c:v>
                </c:pt>
                <c:pt idx="459">
                  <c:v>43.5</c:v>
                </c:pt>
                <c:pt idx="460">
                  <c:v>43.5</c:v>
                </c:pt>
                <c:pt idx="461">
                  <c:v>43.5</c:v>
                </c:pt>
                <c:pt idx="462">
                  <c:v>43.5</c:v>
                </c:pt>
                <c:pt idx="463">
                  <c:v>43.5</c:v>
                </c:pt>
                <c:pt idx="464">
                  <c:v>43.5</c:v>
                </c:pt>
                <c:pt idx="465">
                  <c:v>43.4</c:v>
                </c:pt>
                <c:pt idx="466">
                  <c:v>43.4</c:v>
                </c:pt>
                <c:pt idx="467">
                  <c:v>43.4</c:v>
                </c:pt>
                <c:pt idx="468">
                  <c:v>43.4</c:v>
                </c:pt>
                <c:pt idx="469">
                  <c:v>43.4</c:v>
                </c:pt>
                <c:pt idx="470">
                  <c:v>43.4</c:v>
                </c:pt>
                <c:pt idx="471">
                  <c:v>43.4</c:v>
                </c:pt>
                <c:pt idx="472">
                  <c:v>43.4</c:v>
                </c:pt>
                <c:pt idx="473">
                  <c:v>43.4</c:v>
                </c:pt>
                <c:pt idx="474">
                  <c:v>43.4</c:v>
                </c:pt>
                <c:pt idx="475">
                  <c:v>43.4</c:v>
                </c:pt>
                <c:pt idx="476">
                  <c:v>43.4</c:v>
                </c:pt>
                <c:pt idx="477">
                  <c:v>43.4</c:v>
                </c:pt>
                <c:pt idx="478">
                  <c:v>43.3</c:v>
                </c:pt>
                <c:pt idx="479">
                  <c:v>43.4</c:v>
                </c:pt>
                <c:pt idx="480">
                  <c:v>43.3</c:v>
                </c:pt>
                <c:pt idx="481">
                  <c:v>43.3</c:v>
                </c:pt>
                <c:pt idx="482">
                  <c:v>43.3</c:v>
                </c:pt>
                <c:pt idx="483">
                  <c:v>43.3</c:v>
                </c:pt>
                <c:pt idx="484">
                  <c:v>43.3</c:v>
                </c:pt>
                <c:pt idx="485">
                  <c:v>43.3</c:v>
                </c:pt>
                <c:pt idx="486">
                  <c:v>43.3</c:v>
                </c:pt>
                <c:pt idx="487">
                  <c:v>43.3</c:v>
                </c:pt>
                <c:pt idx="488">
                  <c:v>43.3</c:v>
                </c:pt>
                <c:pt idx="489">
                  <c:v>43.3</c:v>
                </c:pt>
                <c:pt idx="490">
                  <c:v>43.3</c:v>
                </c:pt>
                <c:pt idx="491">
                  <c:v>43.3</c:v>
                </c:pt>
                <c:pt idx="492">
                  <c:v>43.2</c:v>
                </c:pt>
                <c:pt idx="493">
                  <c:v>43.2</c:v>
                </c:pt>
                <c:pt idx="494">
                  <c:v>43.1</c:v>
                </c:pt>
                <c:pt idx="495">
                  <c:v>43.1</c:v>
                </c:pt>
                <c:pt idx="496">
                  <c:v>43</c:v>
                </c:pt>
                <c:pt idx="497">
                  <c:v>43</c:v>
                </c:pt>
                <c:pt idx="498">
                  <c:v>43</c:v>
                </c:pt>
                <c:pt idx="499">
                  <c:v>43</c:v>
                </c:pt>
                <c:pt idx="500">
                  <c:v>43</c:v>
                </c:pt>
                <c:pt idx="501">
                  <c:v>42.9</c:v>
                </c:pt>
                <c:pt idx="502">
                  <c:v>42.9</c:v>
                </c:pt>
                <c:pt idx="503">
                  <c:v>42.8</c:v>
                </c:pt>
                <c:pt idx="504">
                  <c:v>42.8</c:v>
                </c:pt>
                <c:pt idx="505">
                  <c:v>42.8</c:v>
                </c:pt>
                <c:pt idx="506">
                  <c:v>42.8</c:v>
                </c:pt>
                <c:pt idx="507">
                  <c:v>42.8</c:v>
                </c:pt>
                <c:pt idx="508">
                  <c:v>42.7</c:v>
                </c:pt>
                <c:pt idx="509">
                  <c:v>42.6</c:v>
                </c:pt>
                <c:pt idx="510">
                  <c:v>42.5</c:v>
                </c:pt>
                <c:pt idx="511">
                  <c:v>42.4</c:v>
                </c:pt>
                <c:pt idx="512">
                  <c:v>42.4</c:v>
                </c:pt>
                <c:pt idx="513">
                  <c:v>42.3</c:v>
                </c:pt>
                <c:pt idx="514">
                  <c:v>42.3</c:v>
                </c:pt>
                <c:pt idx="515">
                  <c:v>42.3</c:v>
                </c:pt>
                <c:pt idx="516">
                  <c:v>42.3</c:v>
                </c:pt>
                <c:pt idx="517">
                  <c:v>42.3</c:v>
                </c:pt>
                <c:pt idx="518">
                  <c:v>42.3</c:v>
                </c:pt>
                <c:pt idx="519">
                  <c:v>42.3</c:v>
                </c:pt>
                <c:pt idx="520">
                  <c:v>42.2</c:v>
                </c:pt>
                <c:pt idx="521">
                  <c:v>42.2</c:v>
                </c:pt>
                <c:pt idx="522">
                  <c:v>42.2</c:v>
                </c:pt>
                <c:pt idx="523">
                  <c:v>42.2</c:v>
                </c:pt>
                <c:pt idx="524">
                  <c:v>42.2</c:v>
                </c:pt>
                <c:pt idx="525">
                  <c:v>42.2</c:v>
                </c:pt>
                <c:pt idx="526">
                  <c:v>42.2</c:v>
                </c:pt>
                <c:pt idx="527">
                  <c:v>42.2</c:v>
                </c:pt>
                <c:pt idx="528">
                  <c:v>42.2</c:v>
                </c:pt>
                <c:pt idx="529">
                  <c:v>42.2</c:v>
                </c:pt>
                <c:pt idx="530">
                  <c:v>42.2</c:v>
                </c:pt>
                <c:pt idx="531">
                  <c:v>42.2</c:v>
                </c:pt>
                <c:pt idx="532">
                  <c:v>42.2</c:v>
                </c:pt>
                <c:pt idx="533">
                  <c:v>42.2</c:v>
                </c:pt>
                <c:pt idx="534">
                  <c:v>42.2</c:v>
                </c:pt>
                <c:pt idx="535">
                  <c:v>42.2</c:v>
                </c:pt>
                <c:pt idx="536">
                  <c:v>42.2</c:v>
                </c:pt>
                <c:pt idx="537">
                  <c:v>42.2</c:v>
                </c:pt>
                <c:pt idx="538">
                  <c:v>42.2</c:v>
                </c:pt>
                <c:pt idx="539">
                  <c:v>42.2</c:v>
                </c:pt>
                <c:pt idx="540">
                  <c:v>42.2</c:v>
                </c:pt>
                <c:pt idx="541">
                  <c:v>42.2</c:v>
                </c:pt>
                <c:pt idx="542">
                  <c:v>42.2</c:v>
                </c:pt>
                <c:pt idx="543">
                  <c:v>42.2</c:v>
                </c:pt>
                <c:pt idx="544">
                  <c:v>42.2</c:v>
                </c:pt>
                <c:pt idx="545">
                  <c:v>42.3</c:v>
                </c:pt>
                <c:pt idx="546">
                  <c:v>42.6</c:v>
                </c:pt>
                <c:pt idx="547">
                  <c:v>42.9</c:v>
                </c:pt>
                <c:pt idx="548">
                  <c:v>43.3</c:v>
                </c:pt>
                <c:pt idx="549">
                  <c:v>43.6</c:v>
                </c:pt>
                <c:pt idx="550">
                  <c:v>43.9</c:v>
                </c:pt>
                <c:pt idx="551">
                  <c:v>44.1</c:v>
                </c:pt>
                <c:pt idx="552">
                  <c:v>44.4</c:v>
                </c:pt>
                <c:pt idx="553">
                  <c:v>44.8</c:v>
                </c:pt>
                <c:pt idx="554">
                  <c:v>45.1</c:v>
                </c:pt>
                <c:pt idx="555">
                  <c:v>45.4</c:v>
                </c:pt>
                <c:pt idx="556">
                  <c:v>45.8</c:v>
                </c:pt>
                <c:pt idx="557">
                  <c:v>46.1</c:v>
                </c:pt>
                <c:pt idx="558">
                  <c:v>46.5</c:v>
                </c:pt>
                <c:pt idx="559">
                  <c:v>46.7</c:v>
                </c:pt>
                <c:pt idx="560">
                  <c:v>46.9</c:v>
                </c:pt>
                <c:pt idx="561">
                  <c:v>47</c:v>
                </c:pt>
                <c:pt idx="562">
                  <c:v>47.1</c:v>
                </c:pt>
                <c:pt idx="563">
                  <c:v>47.1</c:v>
                </c:pt>
                <c:pt idx="564">
                  <c:v>47.2</c:v>
                </c:pt>
                <c:pt idx="565">
                  <c:v>47.2</c:v>
                </c:pt>
                <c:pt idx="566">
                  <c:v>47.2</c:v>
                </c:pt>
                <c:pt idx="567">
                  <c:v>47.2</c:v>
                </c:pt>
                <c:pt idx="568">
                  <c:v>47.2</c:v>
                </c:pt>
                <c:pt idx="569">
                  <c:v>47.2</c:v>
                </c:pt>
                <c:pt idx="570">
                  <c:v>47.2</c:v>
                </c:pt>
                <c:pt idx="571">
                  <c:v>47.2</c:v>
                </c:pt>
                <c:pt idx="572">
                  <c:v>47.2</c:v>
                </c:pt>
                <c:pt idx="573">
                  <c:v>47.2</c:v>
                </c:pt>
                <c:pt idx="574">
                  <c:v>47.2</c:v>
                </c:pt>
                <c:pt idx="575">
                  <c:v>47.2</c:v>
                </c:pt>
                <c:pt idx="576">
                  <c:v>47.2</c:v>
                </c:pt>
                <c:pt idx="577">
                  <c:v>47.2</c:v>
                </c:pt>
                <c:pt idx="578">
                  <c:v>47.2</c:v>
                </c:pt>
                <c:pt idx="579">
                  <c:v>47.2</c:v>
                </c:pt>
                <c:pt idx="580">
                  <c:v>47.2</c:v>
                </c:pt>
                <c:pt idx="581">
                  <c:v>47.2</c:v>
                </c:pt>
                <c:pt idx="582">
                  <c:v>47.2</c:v>
                </c:pt>
                <c:pt idx="583">
                  <c:v>47.1</c:v>
                </c:pt>
                <c:pt idx="584">
                  <c:v>47.1</c:v>
                </c:pt>
                <c:pt idx="585">
                  <c:v>47.1</c:v>
                </c:pt>
                <c:pt idx="586">
                  <c:v>47.1</c:v>
                </c:pt>
                <c:pt idx="587">
                  <c:v>47.1</c:v>
                </c:pt>
                <c:pt idx="588">
                  <c:v>47.1</c:v>
                </c:pt>
                <c:pt idx="589">
                  <c:v>47.1</c:v>
                </c:pt>
                <c:pt idx="590">
                  <c:v>47</c:v>
                </c:pt>
                <c:pt idx="591">
                  <c:v>47</c:v>
                </c:pt>
                <c:pt idx="592">
                  <c:v>47</c:v>
                </c:pt>
                <c:pt idx="593">
                  <c:v>47</c:v>
                </c:pt>
                <c:pt idx="594">
                  <c:v>47</c:v>
                </c:pt>
                <c:pt idx="595">
                  <c:v>47</c:v>
                </c:pt>
                <c:pt idx="596">
                  <c:v>47</c:v>
                </c:pt>
                <c:pt idx="597">
                  <c:v>47</c:v>
                </c:pt>
                <c:pt idx="598">
                  <c:v>47</c:v>
                </c:pt>
                <c:pt idx="599">
                  <c:v>47</c:v>
                </c:pt>
                <c:pt idx="600">
                  <c:v>47</c:v>
                </c:pt>
                <c:pt idx="601">
                  <c:v>46.9</c:v>
                </c:pt>
                <c:pt idx="602">
                  <c:v>46.9</c:v>
                </c:pt>
                <c:pt idx="603">
                  <c:v>46.9</c:v>
                </c:pt>
                <c:pt idx="604">
                  <c:v>46.9</c:v>
                </c:pt>
                <c:pt idx="605">
                  <c:v>46.8</c:v>
                </c:pt>
                <c:pt idx="606">
                  <c:v>46.7</c:v>
                </c:pt>
                <c:pt idx="607">
                  <c:v>46.6</c:v>
                </c:pt>
                <c:pt idx="608">
                  <c:v>46.6</c:v>
                </c:pt>
                <c:pt idx="609">
                  <c:v>46.5</c:v>
                </c:pt>
                <c:pt idx="610">
                  <c:v>46.5</c:v>
                </c:pt>
                <c:pt idx="611">
                  <c:v>46.5</c:v>
                </c:pt>
                <c:pt idx="612">
                  <c:v>46.5</c:v>
                </c:pt>
                <c:pt idx="613">
                  <c:v>46.4</c:v>
                </c:pt>
                <c:pt idx="614">
                  <c:v>46.4</c:v>
                </c:pt>
                <c:pt idx="615">
                  <c:v>46.3</c:v>
                </c:pt>
                <c:pt idx="616">
                  <c:v>46.3</c:v>
                </c:pt>
                <c:pt idx="617">
                  <c:v>46.2</c:v>
                </c:pt>
                <c:pt idx="618">
                  <c:v>46.1</c:v>
                </c:pt>
                <c:pt idx="619">
                  <c:v>46.1</c:v>
                </c:pt>
                <c:pt idx="620">
                  <c:v>46.1</c:v>
                </c:pt>
                <c:pt idx="621">
                  <c:v>46</c:v>
                </c:pt>
                <c:pt idx="622">
                  <c:v>46</c:v>
                </c:pt>
                <c:pt idx="623">
                  <c:v>45.9</c:v>
                </c:pt>
                <c:pt idx="624">
                  <c:v>45.9</c:v>
                </c:pt>
                <c:pt idx="625">
                  <c:v>45.9</c:v>
                </c:pt>
                <c:pt idx="626">
                  <c:v>45.9</c:v>
                </c:pt>
                <c:pt idx="627">
                  <c:v>45.9</c:v>
                </c:pt>
                <c:pt idx="628">
                  <c:v>45.8</c:v>
                </c:pt>
                <c:pt idx="629">
                  <c:v>45.8</c:v>
                </c:pt>
                <c:pt idx="630">
                  <c:v>45.8</c:v>
                </c:pt>
                <c:pt idx="631">
                  <c:v>45.8</c:v>
                </c:pt>
                <c:pt idx="632">
                  <c:v>45.8</c:v>
                </c:pt>
                <c:pt idx="633">
                  <c:v>45.8</c:v>
                </c:pt>
                <c:pt idx="634">
                  <c:v>45.8</c:v>
                </c:pt>
                <c:pt idx="635">
                  <c:v>45.8</c:v>
                </c:pt>
                <c:pt idx="636">
                  <c:v>45.8</c:v>
                </c:pt>
                <c:pt idx="637">
                  <c:v>45.8</c:v>
                </c:pt>
                <c:pt idx="638">
                  <c:v>45.8</c:v>
                </c:pt>
                <c:pt idx="639">
                  <c:v>45.8</c:v>
                </c:pt>
                <c:pt idx="640">
                  <c:v>45.8</c:v>
                </c:pt>
                <c:pt idx="641">
                  <c:v>45.8</c:v>
                </c:pt>
                <c:pt idx="642">
                  <c:v>45.7</c:v>
                </c:pt>
                <c:pt idx="643">
                  <c:v>45.7</c:v>
                </c:pt>
                <c:pt idx="644">
                  <c:v>45.7</c:v>
                </c:pt>
                <c:pt idx="645">
                  <c:v>45.7</c:v>
                </c:pt>
                <c:pt idx="646">
                  <c:v>45.5</c:v>
                </c:pt>
                <c:pt idx="647">
                  <c:v>45.4</c:v>
                </c:pt>
                <c:pt idx="648">
                  <c:v>45.2</c:v>
                </c:pt>
                <c:pt idx="649">
                  <c:v>45.1</c:v>
                </c:pt>
                <c:pt idx="650">
                  <c:v>45.1</c:v>
                </c:pt>
                <c:pt idx="651">
                  <c:v>45</c:v>
                </c:pt>
                <c:pt idx="652">
                  <c:v>45</c:v>
                </c:pt>
                <c:pt idx="653">
                  <c:v>44.9</c:v>
                </c:pt>
                <c:pt idx="654">
                  <c:v>44.9</c:v>
                </c:pt>
                <c:pt idx="655">
                  <c:v>44.8</c:v>
                </c:pt>
                <c:pt idx="656">
                  <c:v>44.7</c:v>
                </c:pt>
                <c:pt idx="657">
                  <c:v>44.7</c:v>
                </c:pt>
                <c:pt idx="658">
                  <c:v>44.7</c:v>
                </c:pt>
                <c:pt idx="659">
                  <c:v>44.6</c:v>
                </c:pt>
                <c:pt idx="660">
                  <c:v>44.6</c:v>
                </c:pt>
                <c:pt idx="661">
                  <c:v>44.6</c:v>
                </c:pt>
                <c:pt idx="662">
                  <c:v>44.6</c:v>
                </c:pt>
                <c:pt idx="663">
                  <c:v>44.5</c:v>
                </c:pt>
                <c:pt idx="664">
                  <c:v>44.5</c:v>
                </c:pt>
                <c:pt idx="665">
                  <c:v>44.5</c:v>
                </c:pt>
                <c:pt idx="666">
                  <c:v>44.5</c:v>
                </c:pt>
                <c:pt idx="667">
                  <c:v>44.4</c:v>
                </c:pt>
                <c:pt idx="668">
                  <c:v>44.3</c:v>
                </c:pt>
                <c:pt idx="669">
                  <c:v>44.2</c:v>
                </c:pt>
                <c:pt idx="670">
                  <c:v>44.2</c:v>
                </c:pt>
                <c:pt idx="671">
                  <c:v>44.1</c:v>
                </c:pt>
                <c:pt idx="672">
                  <c:v>44.1</c:v>
                </c:pt>
                <c:pt idx="673">
                  <c:v>44.1</c:v>
                </c:pt>
                <c:pt idx="674">
                  <c:v>44</c:v>
                </c:pt>
                <c:pt idx="675">
                  <c:v>44</c:v>
                </c:pt>
                <c:pt idx="676">
                  <c:v>44</c:v>
                </c:pt>
                <c:pt idx="677">
                  <c:v>44</c:v>
                </c:pt>
                <c:pt idx="678">
                  <c:v>43.9</c:v>
                </c:pt>
                <c:pt idx="679">
                  <c:v>43.9</c:v>
                </c:pt>
                <c:pt idx="680">
                  <c:v>43.9</c:v>
                </c:pt>
                <c:pt idx="681">
                  <c:v>43.8</c:v>
                </c:pt>
                <c:pt idx="682">
                  <c:v>43.8</c:v>
                </c:pt>
                <c:pt idx="683">
                  <c:v>43.8</c:v>
                </c:pt>
                <c:pt idx="684">
                  <c:v>43.8</c:v>
                </c:pt>
                <c:pt idx="685">
                  <c:v>43.7</c:v>
                </c:pt>
                <c:pt idx="686">
                  <c:v>43.7</c:v>
                </c:pt>
                <c:pt idx="687">
                  <c:v>43.7</c:v>
                </c:pt>
                <c:pt idx="688">
                  <c:v>43.7</c:v>
                </c:pt>
                <c:pt idx="689">
                  <c:v>43.7</c:v>
                </c:pt>
                <c:pt idx="690">
                  <c:v>43.6</c:v>
                </c:pt>
                <c:pt idx="691">
                  <c:v>43.7</c:v>
                </c:pt>
                <c:pt idx="692">
                  <c:v>43.6</c:v>
                </c:pt>
                <c:pt idx="693">
                  <c:v>43.6</c:v>
                </c:pt>
                <c:pt idx="694">
                  <c:v>43.6</c:v>
                </c:pt>
                <c:pt idx="695">
                  <c:v>43.6</c:v>
                </c:pt>
                <c:pt idx="696">
                  <c:v>43.6</c:v>
                </c:pt>
                <c:pt idx="697">
                  <c:v>43.5</c:v>
                </c:pt>
                <c:pt idx="698">
                  <c:v>43.5</c:v>
                </c:pt>
                <c:pt idx="699">
                  <c:v>43.5</c:v>
                </c:pt>
                <c:pt idx="700">
                  <c:v>43.5</c:v>
                </c:pt>
                <c:pt idx="701">
                  <c:v>43.5</c:v>
                </c:pt>
                <c:pt idx="702">
                  <c:v>43.5</c:v>
                </c:pt>
                <c:pt idx="703">
                  <c:v>43.5</c:v>
                </c:pt>
                <c:pt idx="704">
                  <c:v>43.5</c:v>
                </c:pt>
                <c:pt idx="705">
                  <c:v>43.4</c:v>
                </c:pt>
                <c:pt idx="706">
                  <c:v>43.4</c:v>
                </c:pt>
                <c:pt idx="707">
                  <c:v>43.4</c:v>
                </c:pt>
                <c:pt idx="708">
                  <c:v>43.4</c:v>
                </c:pt>
                <c:pt idx="709">
                  <c:v>43.4</c:v>
                </c:pt>
                <c:pt idx="710">
                  <c:v>43.4</c:v>
                </c:pt>
                <c:pt idx="711">
                  <c:v>43.3</c:v>
                </c:pt>
                <c:pt idx="712">
                  <c:v>43.3</c:v>
                </c:pt>
                <c:pt idx="713">
                  <c:v>43.3</c:v>
                </c:pt>
                <c:pt idx="714">
                  <c:v>43.3</c:v>
                </c:pt>
                <c:pt idx="715">
                  <c:v>43.3</c:v>
                </c:pt>
                <c:pt idx="716">
                  <c:v>43.3</c:v>
                </c:pt>
                <c:pt idx="717">
                  <c:v>43.3</c:v>
                </c:pt>
                <c:pt idx="718">
                  <c:v>43.3</c:v>
                </c:pt>
                <c:pt idx="719">
                  <c:v>43.2</c:v>
                </c:pt>
                <c:pt idx="720">
                  <c:v>43.2</c:v>
                </c:pt>
                <c:pt idx="721">
                  <c:v>43.2</c:v>
                </c:pt>
                <c:pt idx="722">
                  <c:v>43.2</c:v>
                </c:pt>
                <c:pt idx="723">
                  <c:v>43.2</c:v>
                </c:pt>
                <c:pt idx="724">
                  <c:v>43.2</c:v>
                </c:pt>
                <c:pt idx="725">
                  <c:v>43.2</c:v>
                </c:pt>
                <c:pt idx="726">
                  <c:v>43.2</c:v>
                </c:pt>
                <c:pt idx="727">
                  <c:v>43</c:v>
                </c:pt>
                <c:pt idx="728">
                  <c:v>42.2</c:v>
                </c:pt>
                <c:pt idx="729">
                  <c:v>41.5</c:v>
                </c:pt>
                <c:pt idx="730">
                  <c:v>41.1</c:v>
                </c:pt>
                <c:pt idx="731">
                  <c:v>40.9</c:v>
                </c:pt>
                <c:pt idx="732">
                  <c:v>41</c:v>
                </c:pt>
                <c:pt idx="733">
                  <c:v>41.3</c:v>
                </c:pt>
                <c:pt idx="734">
                  <c:v>41.7</c:v>
                </c:pt>
                <c:pt idx="735">
                  <c:v>42</c:v>
                </c:pt>
                <c:pt idx="736">
                  <c:v>42.5</c:v>
                </c:pt>
                <c:pt idx="737">
                  <c:v>42.9</c:v>
                </c:pt>
                <c:pt idx="738">
                  <c:v>43.3</c:v>
                </c:pt>
                <c:pt idx="739">
                  <c:v>43.7</c:v>
                </c:pt>
                <c:pt idx="740">
                  <c:v>44.1</c:v>
                </c:pt>
                <c:pt idx="741">
                  <c:v>44.4</c:v>
                </c:pt>
                <c:pt idx="742">
                  <c:v>44.7</c:v>
                </c:pt>
                <c:pt idx="743">
                  <c:v>45.1</c:v>
                </c:pt>
                <c:pt idx="744">
                  <c:v>45.4</c:v>
                </c:pt>
                <c:pt idx="745">
                  <c:v>45.7</c:v>
                </c:pt>
                <c:pt idx="746">
                  <c:v>46.1</c:v>
                </c:pt>
                <c:pt idx="747">
                  <c:v>46.4</c:v>
                </c:pt>
                <c:pt idx="748">
                  <c:v>46.7</c:v>
                </c:pt>
                <c:pt idx="749">
                  <c:v>46.8</c:v>
                </c:pt>
                <c:pt idx="750">
                  <c:v>46.9</c:v>
                </c:pt>
                <c:pt idx="751">
                  <c:v>47</c:v>
                </c:pt>
                <c:pt idx="752">
                  <c:v>47.1</c:v>
                </c:pt>
                <c:pt idx="753">
                  <c:v>47.1</c:v>
                </c:pt>
                <c:pt idx="754">
                  <c:v>47.1</c:v>
                </c:pt>
                <c:pt idx="755">
                  <c:v>47.1</c:v>
                </c:pt>
                <c:pt idx="756">
                  <c:v>47.1</c:v>
                </c:pt>
                <c:pt idx="757">
                  <c:v>47.1</c:v>
                </c:pt>
                <c:pt idx="758">
                  <c:v>47.1</c:v>
                </c:pt>
                <c:pt idx="759">
                  <c:v>47.1</c:v>
                </c:pt>
                <c:pt idx="760">
                  <c:v>47.1</c:v>
                </c:pt>
                <c:pt idx="761">
                  <c:v>47.1</c:v>
                </c:pt>
                <c:pt idx="762">
                  <c:v>47.1</c:v>
                </c:pt>
                <c:pt idx="763">
                  <c:v>47.1</c:v>
                </c:pt>
                <c:pt idx="764">
                  <c:v>47.1</c:v>
                </c:pt>
                <c:pt idx="765">
                  <c:v>47.1</c:v>
                </c:pt>
                <c:pt idx="766">
                  <c:v>47.1</c:v>
                </c:pt>
                <c:pt idx="767">
                  <c:v>47.1</c:v>
                </c:pt>
                <c:pt idx="768">
                  <c:v>47.1</c:v>
                </c:pt>
                <c:pt idx="769">
                  <c:v>47.1</c:v>
                </c:pt>
                <c:pt idx="770">
                  <c:v>47.1</c:v>
                </c:pt>
                <c:pt idx="771">
                  <c:v>47.1</c:v>
                </c:pt>
                <c:pt idx="772">
                  <c:v>47.1</c:v>
                </c:pt>
                <c:pt idx="773">
                  <c:v>47.1</c:v>
                </c:pt>
                <c:pt idx="774">
                  <c:v>47.1</c:v>
                </c:pt>
                <c:pt idx="775">
                  <c:v>47.1</c:v>
                </c:pt>
                <c:pt idx="776">
                  <c:v>47.1</c:v>
                </c:pt>
                <c:pt idx="777">
                  <c:v>47.1</c:v>
                </c:pt>
                <c:pt idx="778">
                  <c:v>47.1</c:v>
                </c:pt>
                <c:pt idx="779">
                  <c:v>47.1</c:v>
                </c:pt>
                <c:pt idx="780">
                  <c:v>47.1</c:v>
                </c:pt>
                <c:pt idx="781">
                  <c:v>47.1</c:v>
                </c:pt>
                <c:pt idx="782">
                  <c:v>47</c:v>
                </c:pt>
                <c:pt idx="783">
                  <c:v>47</c:v>
                </c:pt>
                <c:pt idx="784">
                  <c:v>47</c:v>
                </c:pt>
                <c:pt idx="785">
                  <c:v>47</c:v>
                </c:pt>
                <c:pt idx="786">
                  <c:v>47</c:v>
                </c:pt>
                <c:pt idx="787">
                  <c:v>47</c:v>
                </c:pt>
                <c:pt idx="788">
                  <c:v>47</c:v>
                </c:pt>
                <c:pt idx="789">
                  <c:v>47</c:v>
                </c:pt>
                <c:pt idx="790">
                  <c:v>47</c:v>
                </c:pt>
                <c:pt idx="791">
                  <c:v>47</c:v>
                </c:pt>
                <c:pt idx="792">
                  <c:v>47</c:v>
                </c:pt>
                <c:pt idx="793">
                  <c:v>47</c:v>
                </c:pt>
                <c:pt idx="794">
                  <c:v>47</c:v>
                </c:pt>
                <c:pt idx="795">
                  <c:v>47</c:v>
                </c:pt>
                <c:pt idx="796">
                  <c:v>47</c:v>
                </c:pt>
                <c:pt idx="797">
                  <c:v>47</c:v>
                </c:pt>
                <c:pt idx="798">
                  <c:v>47</c:v>
                </c:pt>
                <c:pt idx="799">
                  <c:v>46.9</c:v>
                </c:pt>
                <c:pt idx="800">
                  <c:v>46.9</c:v>
                </c:pt>
                <c:pt idx="801">
                  <c:v>46.8</c:v>
                </c:pt>
                <c:pt idx="802">
                  <c:v>46.8</c:v>
                </c:pt>
                <c:pt idx="803">
                  <c:v>46.7</c:v>
                </c:pt>
                <c:pt idx="804">
                  <c:v>46.7</c:v>
                </c:pt>
                <c:pt idx="805">
                  <c:v>46.7</c:v>
                </c:pt>
                <c:pt idx="806">
                  <c:v>46.7</c:v>
                </c:pt>
                <c:pt idx="807">
                  <c:v>46.7</c:v>
                </c:pt>
                <c:pt idx="808">
                  <c:v>46.7</c:v>
                </c:pt>
                <c:pt idx="809">
                  <c:v>46.7</c:v>
                </c:pt>
                <c:pt idx="810">
                  <c:v>46.7</c:v>
                </c:pt>
                <c:pt idx="811">
                  <c:v>46.7</c:v>
                </c:pt>
                <c:pt idx="812">
                  <c:v>46.6</c:v>
                </c:pt>
                <c:pt idx="813">
                  <c:v>46.6</c:v>
                </c:pt>
                <c:pt idx="814">
                  <c:v>46.6</c:v>
                </c:pt>
                <c:pt idx="815">
                  <c:v>46.6</c:v>
                </c:pt>
                <c:pt idx="816">
                  <c:v>46.6</c:v>
                </c:pt>
                <c:pt idx="817">
                  <c:v>46.6</c:v>
                </c:pt>
                <c:pt idx="818">
                  <c:v>46.6</c:v>
                </c:pt>
                <c:pt idx="819">
                  <c:v>46.6</c:v>
                </c:pt>
                <c:pt idx="820">
                  <c:v>46.6</c:v>
                </c:pt>
                <c:pt idx="821">
                  <c:v>46.6</c:v>
                </c:pt>
                <c:pt idx="822">
                  <c:v>46.6</c:v>
                </c:pt>
                <c:pt idx="823">
                  <c:v>46.6</c:v>
                </c:pt>
                <c:pt idx="824">
                  <c:v>46.6</c:v>
                </c:pt>
                <c:pt idx="825">
                  <c:v>46.6</c:v>
                </c:pt>
                <c:pt idx="826">
                  <c:v>46.6</c:v>
                </c:pt>
                <c:pt idx="827">
                  <c:v>46.6</c:v>
                </c:pt>
                <c:pt idx="828">
                  <c:v>46.6</c:v>
                </c:pt>
                <c:pt idx="829">
                  <c:v>46.5</c:v>
                </c:pt>
                <c:pt idx="830">
                  <c:v>46.5</c:v>
                </c:pt>
                <c:pt idx="831">
                  <c:v>46.5</c:v>
                </c:pt>
                <c:pt idx="832">
                  <c:v>46.5</c:v>
                </c:pt>
                <c:pt idx="833">
                  <c:v>46.5</c:v>
                </c:pt>
                <c:pt idx="834">
                  <c:v>46.5</c:v>
                </c:pt>
                <c:pt idx="835">
                  <c:v>46.5</c:v>
                </c:pt>
                <c:pt idx="836">
                  <c:v>46.5</c:v>
                </c:pt>
                <c:pt idx="837">
                  <c:v>46.5</c:v>
                </c:pt>
                <c:pt idx="838">
                  <c:v>46.5</c:v>
                </c:pt>
                <c:pt idx="839">
                  <c:v>46.5</c:v>
                </c:pt>
                <c:pt idx="840">
                  <c:v>46.5</c:v>
                </c:pt>
                <c:pt idx="841">
                  <c:v>46.5</c:v>
                </c:pt>
                <c:pt idx="842">
                  <c:v>46.5</c:v>
                </c:pt>
                <c:pt idx="843">
                  <c:v>46.5</c:v>
                </c:pt>
                <c:pt idx="844">
                  <c:v>46.5</c:v>
                </c:pt>
                <c:pt idx="845">
                  <c:v>46.5</c:v>
                </c:pt>
                <c:pt idx="846">
                  <c:v>46.5</c:v>
                </c:pt>
                <c:pt idx="847">
                  <c:v>46.5</c:v>
                </c:pt>
                <c:pt idx="848">
                  <c:v>46.5</c:v>
                </c:pt>
                <c:pt idx="849">
                  <c:v>46.5</c:v>
                </c:pt>
                <c:pt idx="850">
                  <c:v>46.5</c:v>
                </c:pt>
                <c:pt idx="851">
                  <c:v>46.4</c:v>
                </c:pt>
                <c:pt idx="852">
                  <c:v>46.4</c:v>
                </c:pt>
                <c:pt idx="853">
                  <c:v>46.4</c:v>
                </c:pt>
                <c:pt idx="854">
                  <c:v>46.4</c:v>
                </c:pt>
                <c:pt idx="855">
                  <c:v>46.4</c:v>
                </c:pt>
                <c:pt idx="856">
                  <c:v>46.4</c:v>
                </c:pt>
                <c:pt idx="857">
                  <c:v>46.4</c:v>
                </c:pt>
                <c:pt idx="858">
                  <c:v>46.4</c:v>
                </c:pt>
                <c:pt idx="859">
                  <c:v>46.4</c:v>
                </c:pt>
                <c:pt idx="860">
                  <c:v>46.4</c:v>
                </c:pt>
                <c:pt idx="861">
                  <c:v>46.4</c:v>
                </c:pt>
                <c:pt idx="862">
                  <c:v>46.4</c:v>
                </c:pt>
                <c:pt idx="863">
                  <c:v>46.4</c:v>
                </c:pt>
                <c:pt idx="864">
                  <c:v>46.4</c:v>
                </c:pt>
                <c:pt idx="865">
                  <c:v>46.4</c:v>
                </c:pt>
                <c:pt idx="866">
                  <c:v>46.4</c:v>
                </c:pt>
                <c:pt idx="867">
                  <c:v>46.4</c:v>
                </c:pt>
                <c:pt idx="868">
                  <c:v>46.4</c:v>
                </c:pt>
                <c:pt idx="869">
                  <c:v>46.4</c:v>
                </c:pt>
                <c:pt idx="870">
                  <c:v>46.4</c:v>
                </c:pt>
                <c:pt idx="871">
                  <c:v>46.4</c:v>
                </c:pt>
                <c:pt idx="872">
                  <c:v>46.3</c:v>
                </c:pt>
                <c:pt idx="873">
                  <c:v>46.4</c:v>
                </c:pt>
                <c:pt idx="874">
                  <c:v>46.3</c:v>
                </c:pt>
                <c:pt idx="875">
                  <c:v>46.3</c:v>
                </c:pt>
                <c:pt idx="876">
                  <c:v>46.3</c:v>
                </c:pt>
                <c:pt idx="877">
                  <c:v>46.3</c:v>
                </c:pt>
                <c:pt idx="878">
                  <c:v>46.3</c:v>
                </c:pt>
                <c:pt idx="879">
                  <c:v>46.3</c:v>
                </c:pt>
                <c:pt idx="880">
                  <c:v>46.3</c:v>
                </c:pt>
                <c:pt idx="881">
                  <c:v>46.3</c:v>
                </c:pt>
                <c:pt idx="882">
                  <c:v>46.3</c:v>
                </c:pt>
                <c:pt idx="883">
                  <c:v>46.3</c:v>
                </c:pt>
                <c:pt idx="884">
                  <c:v>46.3</c:v>
                </c:pt>
                <c:pt idx="885">
                  <c:v>46.3</c:v>
                </c:pt>
                <c:pt idx="886">
                  <c:v>46.3</c:v>
                </c:pt>
                <c:pt idx="887">
                  <c:v>46.3</c:v>
                </c:pt>
                <c:pt idx="888">
                  <c:v>46.3</c:v>
                </c:pt>
                <c:pt idx="889">
                  <c:v>46.3</c:v>
                </c:pt>
                <c:pt idx="890">
                  <c:v>46.3</c:v>
                </c:pt>
                <c:pt idx="891">
                  <c:v>46.3</c:v>
                </c:pt>
                <c:pt idx="892">
                  <c:v>46.3</c:v>
                </c:pt>
                <c:pt idx="893">
                  <c:v>46.2</c:v>
                </c:pt>
                <c:pt idx="894">
                  <c:v>46.2</c:v>
                </c:pt>
                <c:pt idx="895">
                  <c:v>46.2</c:v>
                </c:pt>
                <c:pt idx="896">
                  <c:v>46.2</c:v>
                </c:pt>
                <c:pt idx="897">
                  <c:v>46.2</c:v>
                </c:pt>
                <c:pt idx="898">
                  <c:v>46.2</c:v>
                </c:pt>
                <c:pt idx="899">
                  <c:v>46.2</c:v>
                </c:pt>
                <c:pt idx="900">
                  <c:v>46.2</c:v>
                </c:pt>
                <c:pt idx="901">
                  <c:v>46.2</c:v>
                </c:pt>
                <c:pt idx="902">
                  <c:v>46.2</c:v>
                </c:pt>
                <c:pt idx="903">
                  <c:v>46.2</c:v>
                </c:pt>
                <c:pt idx="904">
                  <c:v>46.2</c:v>
                </c:pt>
                <c:pt idx="905">
                  <c:v>46.2</c:v>
                </c:pt>
                <c:pt idx="906">
                  <c:v>46.2</c:v>
                </c:pt>
                <c:pt idx="907">
                  <c:v>46.2</c:v>
                </c:pt>
                <c:pt idx="908">
                  <c:v>46.1</c:v>
                </c:pt>
                <c:pt idx="909">
                  <c:v>46.1</c:v>
                </c:pt>
                <c:pt idx="910">
                  <c:v>46</c:v>
                </c:pt>
                <c:pt idx="911">
                  <c:v>46</c:v>
                </c:pt>
                <c:pt idx="912">
                  <c:v>46</c:v>
                </c:pt>
                <c:pt idx="913">
                  <c:v>46</c:v>
                </c:pt>
                <c:pt idx="914">
                  <c:v>46</c:v>
                </c:pt>
                <c:pt idx="915">
                  <c:v>45.9</c:v>
                </c:pt>
                <c:pt idx="916">
                  <c:v>45.9</c:v>
                </c:pt>
                <c:pt idx="917">
                  <c:v>45.8</c:v>
                </c:pt>
                <c:pt idx="918">
                  <c:v>45.8</c:v>
                </c:pt>
                <c:pt idx="919">
                  <c:v>45.7</c:v>
                </c:pt>
                <c:pt idx="920">
                  <c:v>45.7</c:v>
                </c:pt>
                <c:pt idx="921">
                  <c:v>45.7</c:v>
                </c:pt>
                <c:pt idx="922">
                  <c:v>45.7</c:v>
                </c:pt>
                <c:pt idx="923">
                  <c:v>45.7</c:v>
                </c:pt>
                <c:pt idx="924">
                  <c:v>45.6</c:v>
                </c:pt>
                <c:pt idx="925">
                  <c:v>45.6</c:v>
                </c:pt>
                <c:pt idx="926">
                  <c:v>45.6</c:v>
                </c:pt>
                <c:pt idx="927">
                  <c:v>45.6</c:v>
                </c:pt>
                <c:pt idx="928">
                  <c:v>45.6</c:v>
                </c:pt>
                <c:pt idx="929">
                  <c:v>45.6</c:v>
                </c:pt>
                <c:pt idx="930">
                  <c:v>45.6</c:v>
                </c:pt>
                <c:pt idx="931">
                  <c:v>45.5</c:v>
                </c:pt>
                <c:pt idx="932">
                  <c:v>45.5</c:v>
                </c:pt>
                <c:pt idx="933">
                  <c:v>45.5</c:v>
                </c:pt>
                <c:pt idx="934">
                  <c:v>45.5</c:v>
                </c:pt>
                <c:pt idx="935">
                  <c:v>45.5</c:v>
                </c:pt>
                <c:pt idx="936">
                  <c:v>45.5</c:v>
                </c:pt>
                <c:pt idx="937">
                  <c:v>45.5</c:v>
                </c:pt>
                <c:pt idx="938">
                  <c:v>45.4</c:v>
                </c:pt>
                <c:pt idx="939">
                  <c:v>45.4</c:v>
                </c:pt>
                <c:pt idx="940">
                  <c:v>45.3</c:v>
                </c:pt>
                <c:pt idx="941">
                  <c:v>45.3</c:v>
                </c:pt>
                <c:pt idx="942">
                  <c:v>45.3</c:v>
                </c:pt>
                <c:pt idx="943">
                  <c:v>45.3</c:v>
                </c:pt>
                <c:pt idx="944">
                  <c:v>45.2</c:v>
                </c:pt>
                <c:pt idx="945">
                  <c:v>45.2</c:v>
                </c:pt>
                <c:pt idx="946">
                  <c:v>45.2</c:v>
                </c:pt>
                <c:pt idx="947">
                  <c:v>45.2</c:v>
                </c:pt>
                <c:pt idx="948">
                  <c:v>45.2</c:v>
                </c:pt>
                <c:pt idx="949">
                  <c:v>45.2</c:v>
                </c:pt>
                <c:pt idx="950">
                  <c:v>45.2</c:v>
                </c:pt>
                <c:pt idx="951">
                  <c:v>45.1</c:v>
                </c:pt>
                <c:pt idx="952">
                  <c:v>45.2</c:v>
                </c:pt>
                <c:pt idx="953">
                  <c:v>45.1</c:v>
                </c:pt>
                <c:pt idx="954">
                  <c:v>45.1</c:v>
                </c:pt>
                <c:pt idx="955">
                  <c:v>45.1</c:v>
                </c:pt>
                <c:pt idx="956">
                  <c:v>45.1</c:v>
                </c:pt>
                <c:pt idx="957">
                  <c:v>45.1</c:v>
                </c:pt>
                <c:pt idx="958">
                  <c:v>45.1</c:v>
                </c:pt>
                <c:pt idx="959">
                  <c:v>45.1</c:v>
                </c:pt>
                <c:pt idx="960">
                  <c:v>45</c:v>
                </c:pt>
                <c:pt idx="961">
                  <c:v>45</c:v>
                </c:pt>
                <c:pt idx="962">
                  <c:v>45</c:v>
                </c:pt>
                <c:pt idx="963">
                  <c:v>44.8</c:v>
                </c:pt>
                <c:pt idx="964">
                  <c:v>44.2</c:v>
                </c:pt>
                <c:pt idx="965">
                  <c:v>43.7</c:v>
                </c:pt>
                <c:pt idx="966">
                  <c:v>43.4</c:v>
                </c:pt>
                <c:pt idx="967">
                  <c:v>43.2</c:v>
                </c:pt>
                <c:pt idx="968">
                  <c:v>43.1</c:v>
                </c:pt>
                <c:pt idx="969">
                  <c:v>43</c:v>
                </c:pt>
                <c:pt idx="970">
                  <c:v>42.9</c:v>
                </c:pt>
                <c:pt idx="971">
                  <c:v>42.8</c:v>
                </c:pt>
                <c:pt idx="972">
                  <c:v>42.8</c:v>
                </c:pt>
                <c:pt idx="973">
                  <c:v>42.8</c:v>
                </c:pt>
                <c:pt idx="974">
                  <c:v>42.7</c:v>
                </c:pt>
                <c:pt idx="975">
                  <c:v>42.7</c:v>
                </c:pt>
                <c:pt idx="976">
                  <c:v>42.7</c:v>
                </c:pt>
                <c:pt idx="977">
                  <c:v>42.7</c:v>
                </c:pt>
                <c:pt idx="978">
                  <c:v>42.6</c:v>
                </c:pt>
                <c:pt idx="979">
                  <c:v>42.6</c:v>
                </c:pt>
                <c:pt idx="980">
                  <c:v>42.6</c:v>
                </c:pt>
                <c:pt idx="981">
                  <c:v>42.6</c:v>
                </c:pt>
                <c:pt idx="982">
                  <c:v>42.6</c:v>
                </c:pt>
                <c:pt idx="983">
                  <c:v>42.6</c:v>
                </c:pt>
                <c:pt idx="984">
                  <c:v>42.6</c:v>
                </c:pt>
                <c:pt idx="985">
                  <c:v>42.6</c:v>
                </c:pt>
                <c:pt idx="986">
                  <c:v>42.6</c:v>
                </c:pt>
                <c:pt idx="987">
                  <c:v>42.6</c:v>
                </c:pt>
                <c:pt idx="988">
                  <c:v>42.5</c:v>
                </c:pt>
                <c:pt idx="989">
                  <c:v>42.6</c:v>
                </c:pt>
                <c:pt idx="990">
                  <c:v>42.5</c:v>
                </c:pt>
                <c:pt idx="991">
                  <c:v>42.5</c:v>
                </c:pt>
                <c:pt idx="992">
                  <c:v>42.5</c:v>
                </c:pt>
                <c:pt idx="993">
                  <c:v>42.5</c:v>
                </c:pt>
                <c:pt idx="994">
                  <c:v>42.2</c:v>
                </c:pt>
                <c:pt idx="995">
                  <c:v>42</c:v>
                </c:pt>
                <c:pt idx="996">
                  <c:v>42</c:v>
                </c:pt>
                <c:pt idx="997">
                  <c:v>41.9</c:v>
                </c:pt>
                <c:pt idx="998">
                  <c:v>41.8</c:v>
                </c:pt>
                <c:pt idx="999">
                  <c:v>41.8</c:v>
                </c:pt>
                <c:pt idx="1000">
                  <c:v>41.9</c:v>
                </c:pt>
                <c:pt idx="1001">
                  <c:v>42.1</c:v>
                </c:pt>
                <c:pt idx="1002">
                  <c:v>42.6</c:v>
                </c:pt>
                <c:pt idx="1003">
                  <c:v>43</c:v>
                </c:pt>
                <c:pt idx="1004">
                  <c:v>43.4</c:v>
                </c:pt>
                <c:pt idx="1005">
                  <c:v>43.6</c:v>
                </c:pt>
                <c:pt idx="1006">
                  <c:v>43.5</c:v>
                </c:pt>
                <c:pt idx="1007">
                  <c:v>43.5</c:v>
                </c:pt>
                <c:pt idx="1008">
                  <c:v>43.6</c:v>
                </c:pt>
                <c:pt idx="1009">
                  <c:v>43.9</c:v>
                </c:pt>
                <c:pt idx="1010">
                  <c:v>44.2</c:v>
                </c:pt>
                <c:pt idx="1011">
                  <c:v>44.4</c:v>
                </c:pt>
                <c:pt idx="1012">
                  <c:v>44.7</c:v>
                </c:pt>
                <c:pt idx="1013">
                  <c:v>44.9</c:v>
                </c:pt>
                <c:pt idx="1014">
                  <c:v>45</c:v>
                </c:pt>
                <c:pt idx="1015">
                  <c:v>45.3</c:v>
                </c:pt>
                <c:pt idx="1016">
                  <c:v>45.5</c:v>
                </c:pt>
                <c:pt idx="1017">
                  <c:v>45.7</c:v>
                </c:pt>
                <c:pt idx="1018">
                  <c:v>46</c:v>
                </c:pt>
                <c:pt idx="1019">
                  <c:v>46.1</c:v>
                </c:pt>
                <c:pt idx="1020">
                  <c:v>46.2</c:v>
                </c:pt>
                <c:pt idx="1021">
                  <c:v>46.3</c:v>
                </c:pt>
                <c:pt idx="1022">
                  <c:v>46.3</c:v>
                </c:pt>
                <c:pt idx="1023">
                  <c:v>46.3</c:v>
                </c:pt>
                <c:pt idx="1024">
                  <c:v>46.3</c:v>
                </c:pt>
                <c:pt idx="1025">
                  <c:v>46.3</c:v>
                </c:pt>
                <c:pt idx="1026">
                  <c:v>46.3</c:v>
                </c:pt>
                <c:pt idx="1027">
                  <c:v>46.3</c:v>
                </c:pt>
                <c:pt idx="1028">
                  <c:v>46.3</c:v>
                </c:pt>
                <c:pt idx="1029">
                  <c:v>46.3</c:v>
                </c:pt>
                <c:pt idx="1030">
                  <c:v>46.3</c:v>
                </c:pt>
                <c:pt idx="1031">
                  <c:v>46.3</c:v>
                </c:pt>
                <c:pt idx="1032">
                  <c:v>46.3</c:v>
                </c:pt>
                <c:pt idx="1033">
                  <c:v>46.3</c:v>
                </c:pt>
                <c:pt idx="1034">
                  <c:v>46.3</c:v>
                </c:pt>
                <c:pt idx="1035">
                  <c:v>46.3</c:v>
                </c:pt>
                <c:pt idx="1036">
                  <c:v>46.2</c:v>
                </c:pt>
                <c:pt idx="1037">
                  <c:v>46.2</c:v>
                </c:pt>
                <c:pt idx="1038">
                  <c:v>46.2</c:v>
                </c:pt>
                <c:pt idx="1039">
                  <c:v>46.2</c:v>
                </c:pt>
                <c:pt idx="1040">
                  <c:v>46.2</c:v>
                </c:pt>
                <c:pt idx="1041">
                  <c:v>46.2</c:v>
                </c:pt>
                <c:pt idx="1042">
                  <c:v>46.2</c:v>
                </c:pt>
                <c:pt idx="1043">
                  <c:v>46.2</c:v>
                </c:pt>
                <c:pt idx="1044">
                  <c:v>46.2</c:v>
                </c:pt>
                <c:pt idx="1045">
                  <c:v>46.2</c:v>
                </c:pt>
                <c:pt idx="1046">
                  <c:v>46.2</c:v>
                </c:pt>
                <c:pt idx="1047">
                  <c:v>46.2</c:v>
                </c:pt>
                <c:pt idx="1048">
                  <c:v>46.2</c:v>
                </c:pt>
                <c:pt idx="1049">
                  <c:v>46.2</c:v>
                </c:pt>
                <c:pt idx="1050">
                  <c:v>46.2</c:v>
                </c:pt>
                <c:pt idx="1051">
                  <c:v>46.2</c:v>
                </c:pt>
                <c:pt idx="1052">
                  <c:v>46.2</c:v>
                </c:pt>
                <c:pt idx="1053">
                  <c:v>46.2</c:v>
                </c:pt>
                <c:pt idx="1054">
                  <c:v>46.2</c:v>
                </c:pt>
                <c:pt idx="1055">
                  <c:v>46.2</c:v>
                </c:pt>
                <c:pt idx="1056">
                  <c:v>46.2</c:v>
                </c:pt>
                <c:pt idx="1057">
                  <c:v>46.2</c:v>
                </c:pt>
                <c:pt idx="1058">
                  <c:v>46.2</c:v>
                </c:pt>
                <c:pt idx="1059">
                  <c:v>46.1</c:v>
                </c:pt>
                <c:pt idx="1060">
                  <c:v>46.1</c:v>
                </c:pt>
                <c:pt idx="1061">
                  <c:v>46.1</c:v>
                </c:pt>
                <c:pt idx="1062">
                  <c:v>46.1</c:v>
                </c:pt>
                <c:pt idx="1063">
                  <c:v>46.1</c:v>
                </c:pt>
                <c:pt idx="1064">
                  <c:v>46.1</c:v>
                </c:pt>
                <c:pt idx="1065">
                  <c:v>46.1</c:v>
                </c:pt>
                <c:pt idx="1066">
                  <c:v>46.1</c:v>
                </c:pt>
                <c:pt idx="1067">
                  <c:v>46.1</c:v>
                </c:pt>
                <c:pt idx="1068">
                  <c:v>46.1</c:v>
                </c:pt>
                <c:pt idx="1069">
                  <c:v>46.1</c:v>
                </c:pt>
                <c:pt idx="1070">
                  <c:v>46.1</c:v>
                </c:pt>
                <c:pt idx="1071">
                  <c:v>46.1</c:v>
                </c:pt>
                <c:pt idx="1072">
                  <c:v>46.1</c:v>
                </c:pt>
                <c:pt idx="1073">
                  <c:v>46.1</c:v>
                </c:pt>
                <c:pt idx="1074">
                  <c:v>46.1</c:v>
                </c:pt>
                <c:pt idx="1075">
                  <c:v>46.1</c:v>
                </c:pt>
                <c:pt idx="1076">
                  <c:v>46</c:v>
                </c:pt>
                <c:pt idx="1077">
                  <c:v>46</c:v>
                </c:pt>
                <c:pt idx="1078">
                  <c:v>45.8</c:v>
                </c:pt>
                <c:pt idx="1079">
                  <c:v>45.5</c:v>
                </c:pt>
                <c:pt idx="1080">
                  <c:v>45.3</c:v>
                </c:pt>
                <c:pt idx="1081">
                  <c:v>45.2</c:v>
                </c:pt>
                <c:pt idx="1082">
                  <c:v>45.1</c:v>
                </c:pt>
                <c:pt idx="1083">
                  <c:v>45</c:v>
                </c:pt>
                <c:pt idx="1084">
                  <c:v>45</c:v>
                </c:pt>
                <c:pt idx="1085">
                  <c:v>45</c:v>
                </c:pt>
                <c:pt idx="1086">
                  <c:v>44.9</c:v>
                </c:pt>
                <c:pt idx="1087">
                  <c:v>44.9</c:v>
                </c:pt>
                <c:pt idx="1088">
                  <c:v>44.9</c:v>
                </c:pt>
                <c:pt idx="1089">
                  <c:v>44.9</c:v>
                </c:pt>
                <c:pt idx="1090">
                  <c:v>44.9</c:v>
                </c:pt>
                <c:pt idx="1091">
                  <c:v>44.9</c:v>
                </c:pt>
                <c:pt idx="1092">
                  <c:v>44.8</c:v>
                </c:pt>
                <c:pt idx="1093">
                  <c:v>44.8</c:v>
                </c:pt>
                <c:pt idx="1094">
                  <c:v>44.8</c:v>
                </c:pt>
                <c:pt idx="1095">
                  <c:v>44.8</c:v>
                </c:pt>
                <c:pt idx="1096">
                  <c:v>44.8</c:v>
                </c:pt>
                <c:pt idx="1097">
                  <c:v>44.8</c:v>
                </c:pt>
                <c:pt idx="1098">
                  <c:v>44.8</c:v>
                </c:pt>
                <c:pt idx="1099">
                  <c:v>44.8</c:v>
                </c:pt>
                <c:pt idx="1100">
                  <c:v>44.8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TAULUKOT!$F$2</c:f>
              <c:strCache>
                <c:ptCount val="1"/>
                <c:pt idx="0">
                  <c:v>BT7(40013)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TAULUKOT!$F$3:$F$1148</c:f>
              <c:numCache>
                <c:formatCode>General</c:formatCode>
                <c:ptCount val="1146"/>
                <c:pt idx="0">
                  <c:v>48.2</c:v>
                </c:pt>
                <c:pt idx="1">
                  <c:v>48.1</c:v>
                </c:pt>
                <c:pt idx="2">
                  <c:v>48.1</c:v>
                </c:pt>
                <c:pt idx="3">
                  <c:v>48.1</c:v>
                </c:pt>
                <c:pt idx="4">
                  <c:v>48.1</c:v>
                </c:pt>
                <c:pt idx="5">
                  <c:v>48.1</c:v>
                </c:pt>
                <c:pt idx="6">
                  <c:v>48.1</c:v>
                </c:pt>
                <c:pt idx="7">
                  <c:v>48.1</c:v>
                </c:pt>
                <c:pt idx="8">
                  <c:v>48.1</c:v>
                </c:pt>
                <c:pt idx="9">
                  <c:v>48.1</c:v>
                </c:pt>
                <c:pt idx="10">
                  <c:v>48.1</c:v>
                </c:pt>
                <c:pt idx="11">
                  <c:v>48.1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47.9</c:v>
                </c:pt>
                <c:pt idx="29">
                  <c:v>47.9</c:v>
                </c:pt>
                <c:pt idx="30">
                  <c:v>47.9</c:v>
                </c:pt>
                <c:pt idx="31">
                  <c:v>47.9</c:v>
                </c:pt>
                <c:pt idx="32">
                  <c:v>47.9</c:v>
                </c:pt>
                <c:pt idx="33">
                  <c:v>47.9</c:v>
                </c:pt>
                <c:pt idx="34">
                  <c:v>47.9</c:v>
                </c:pt>
                <c:pt idx="35">
                  <c:v>47.9</c:v>
                </c:pt>
                <c:pt idx="36">
                  <c:v>47.9</c:v>
                </c:pt>
                <c:pt idx="37">
                  <c:v>47.9</c:v>
                </c:pt>
                <c:pt idx="38">
                  <c:v>47.9</c:v>
                </c:pt>
                <c:pt idx="39">
                  <c:v>47.9</c:v>
                </c:pt>
                <c:pt idx="40">
                  <c:v>47.9</c:v>
                </c:pt>
                <c:pt idx="41">
                  <c:v>47.9</c:v>
                </c:pt>
                <c:pt idx="42">
                  <c:v>47.8</c:v>
                </c:pt>
                <c:pt idx="43">
                  <c:v>47.9</c:v>
                </c:pt>
                <c:pt idx="44">
                  <c:v>47.8</c:v>
                </c:pt>
                <c:pt idx="45">
                  <c:v>47.8</c:v>
                </c:pt>
                <c:pt idx="46">
                  <c:v>47.8</c:v>
                </c:pt>
                <c:pt idx="47">
                  <c:v>47.8</c:v>
                </c:pt>
                <c:pt idx="48">
                  <c:v>47.8</c:v>
                </c:pt>
                <c:pt idx="49">
                  <c:v>47.8</c:v>
                </c:pt>
                <c:pt idx="50">
                  <c:v>47.8</c:v>
                </c:pt>
                <c:pt idx="51">
                  <c:v>47.8</c:v>
                </c:pt>
                <c:pt idx="52">
                  <c:v>47.8</c:v>
                </c:pt>
                <c:pt idx="53">
                  <c:v>47.8</c:v>
                </c:pt>
                <c:pt idx="54">
                  <c:v>47.8</c:v>
                </c:pt>
                <c:pt idx="55">
                  <c:v>47.8</c:v>
                </c:pt>
                <c:pt idx="56">
                  <c:v>47.7</c:v>
                </c:pt>
                <c:pt idx="57">
                  <c:v>47.7</c:v>
                </c:pt>
                <c:pt idx="58">
                  <c:v>47.7</c:v>
                </c:pt>
                <c:pt idx="59">
                  <c:v>47.7</c:v>
                </c:pt>
                <c:pt idx="60">
                  <c:v>47.7</c:v>
                </c:pt>
                <c:pt idx="61">
                  <c:v>47.7</c:v>
                </c:pt>
                <c:pt idx="62">
                  <c:v>47.7</c:v>
                </c:pt>
                <c:pt idx="63">
                  <c:v>47.7</c:v>
                </c:pt>
                <c:pt idx="64">
                  <c:v>47.7</c:v>
                </c:pt>
                <c:pt idx="65">
                  <c:v>47.7</c:v>
                </c:pt>
                <c:pt idx="66">
                  <c:v>47.7</c:v>
                </c:pt>
                <c:pt idx="67">
                  <c:v>47.7</c:v>
                </c:pt>
                <c:pt idx="68">
                  <c:v>47.7</c:v>
                </c:pt>
                <c:pt idx="69">
                  <c:v>47.7</c:v>
                </c:pt>
                <c:pt idx="70">
                  <c:v>47.7</c:v>
                </c:pt>
                <c:pt idx="71">
                  <c:v>47.7</c:v>
                </c:pt>
                <c:pt idx="72">
                  <c:v>47.6</c:v>
                </c:pt>
                <c:pt idx="73">
                  <c:v>47.6</c:v>
                </c:pt>
                <c:pt idx="74">
                  <c:v>47.7</c:v>
                </c:pt>
                <c:pt idx="75">
                  <c:v>47.6</c:v>
                </c:pt>
                <c:pt idx="76">
                  <c:v>47.6</c:v>
                </c:pt>
                <c:pt idx="77">
                  <c:v>47.6</c:v>
                </c:pt>
                <c:pt idx="78">
                  <c:v>47.6</c:v>
                </c:pt>
                <c:pt idx="79">
                  <c:v>47.6</c:v>
                </c:pt>
                <c:pt idx="80">
                  <c:v>47.6</c:v>
                </c:pt>
                <c:pt idx="81">
                  <c:v>47.6</c:v>
                </c:pt>
                <c:pt idx="82">
                  <c:v>47.6</c:v>
                </c:pt>
                <c:pt idx="83">
                  <c:v>47.6</c:v>
                </c:pt>
                <c:pt idx="84">
                  <c:v>47.6</c:v>
                </c:pt>
                <c:pt idx="85">
                  <c:v>47.6</c:v>
                </c:pt>
                <c:pt idx="86">
                  <c:v>47.6</c:v>
                </c:pt>
                <c:pt idx="87">
                  <c:v>47.6</c:v>
                </c:pt>
                <c:pt idx="88">
                  <c:v>47.6</c:v>
                </c:pt>
                <c:pt idx="89">
                  <c:v>47.6</c:v>
                </c:pt>
                <c:pt idx="90">
                  <c:v>47.5</c:v>
                </c:pt>
                <c:pt idx="91">
                  <c:v>47.5</c:v>
                </c:pt>
                <c:pt idx="92">
                  <c:v>47.5</c:v>
                </c:pt>
                <c:pt idx="93">
                  <c:v>47.5</c:v>
                </c:pt>
                <c:pt idx="94">
                  <c:v>47.5</c:v>
                </c:pt>
                <c:pt idx="95">
                  <c:v>47.5</c:v>
                </c:pt>
                <c:pt idx="96">
                  <c:v>47.5</c:v>
                </c:pt>
                <c:pt idx="97">
                  <c:v>47.5</c:v>
                </c:pt>
                <c:pt idx="98">
                  <c:v>47.5</c:v>
                </c:pt>
                <c:pt idx="99">
                  <c:v>47.5</c:v>
                </c:pt>
                <c:pt idx="100">
                  <c:v>47.5</c:v>
                </c:pt>
                <c:pt idx="101">
                  <c:v>47.5</c:v>
                </c:pt>
                <c:pt idx="102">
                  <c:v>47.5</c:v>
                </c:pt>
                <c:pt idx="103">
                  <c:v>47.5</c:v>
                </c:pt>
                <c:pt idx="104">
                  <c:v>47.5</c:v>
                </c:pt>
                <c:pt idx="105">
                  <c:v>47.5</c:v>
                </c:pt>
                <c:pt idx="106">
                  <c:v>47.5</c:v>
                </c:pt>
                <c:pt idx="107">
                  <c:v>47.5</c:v>
                </c:pt>
                <c:pt idx="108">
                  <c:v>47.4</c:v>
                </c:pt>
                <c:pt idx="109">
                  <c:v>47.4</c:v>
                </c:pt>
                <c:pt idx="110">
                  <c:v>47.4</c:v>
                </c:pt>
                <c:pt idx="111">
                  <c:v>47.4</c:v>
                </c:pt>
                <c:pt idx="112">
                  <c:v>47.4</c:v>
                </c:pt>
                <c:pt idx="113">
                  <c:v>47.4</c:v>
                </c:pt>
                <c:pt idx="114">
                  <c:v>47.4</c:v>
                </c:pt>
                <c:pt idx="115">
                  <c:v>47.4</c:v>
                </c:pt>
                <c:pt idx="116">
                  <c:v>47.4</c:v>
                </c:pt>
                <c:pt idx="117">
                  <c:v>47.4</c:v>
                </c:pt>
                <c:pt idx="118">
                  <c:v>47.4</c:v>
                </c:pt>
                <c:pt idx="119">
                  <c:v>47.4</c:v>
                </c:pt>
                <c:pt idx="120">
                  <c:v>47.4</c:v>
                </c:pt>
                <c:pt idx="121">
                  <c:v>47.4</c:v>
                </c:pt>
                <c:pt idx="122">
                  <c:v>47.4</c:v>
                </c:pt>
                <c:pt idx="123">
                  <c:v>47.4</c:v>
                </c:pt>
                <c:pt idx="124">
                  <c:v>47.4</c:v>
                </c:pt>
                <c:pt idx="125">
                  <c:v>47.4</c:v>
                </c:pt>
                <c:pt idx="126">
                  <c:v>47.3</c:v>
                </c:pt>
                <c:pt idx="127">
                  <c:v>47.3</c:v>
                </c:pt>
                <c:pt idx="128">
                  <c:v>47.3</c:v>
                </c:pt>
                <c:pt idx="129">
                  <c:v>47.3</c:v>
                </c:pt>
                <c:pt idx="130">
                  <c:v>47.3</c:v>
                </c:pt>
                <c:pt idx="131">
                  <c:v>47.3</c:v>
                </c:pt>
                <c:pt idx="132">
                  <c:v>47.3</c:v>
                </c:pt>
                <c:pt idx="133">
                  <c:v>47.3</c:v>
                </c:pt>
                <c:pt idx="134">
                  <c:v>47.3</c:v>
                </c:pt>
                <c:pt idx="135">
                  <c:v>47.3</c:v>
                </c:pt>
                <c:pt idx="136">
                  <c:v>47.3</c:v>
                </c:pt>
                <c:pt idx="137">
                  <c:v>47.3</c:v>
                </c:pt>
                <c:pt idx="138">
                  <c:v>47.3</c:v>
                </c:pt>
                <c:pt idx="139">
                  <c:v>47.3</c:v>
                </c:pt>
                <c:pt idx="140">
                  <c:v>47.3</c:v>
                </c:pt>
                <c:pt idx="141">
                  <c:v>47.3</c:v>
                </c:pt>
                <c:pt idx="142">
                  <c:v>47.3</c:v>
                </c:pt>
                <c:pt idx="143">
                  <c:v>47.2</c:v>
                </c:pt>
                <c:pt idx="144">
                  <c:v>47.2</c:v>
                </c:pt>
                <c:pt idx="145">
                  <c:v>47.2</c:v>
                </c:pt>
                <c:pt idx="146">
                  <c:v>47.2</c:v>
                </c:pt>
                <c:pt idx="147">
                  <c:v>47.2</c:v>
                </c:pt>
                <c:pt idx="148">
                  <c:v>47.2</c:v>
                </c:pt>
                <c:pt idx="149">
                  <c:v>47.2</c:v>
                </c:pt>
                <c:pt idx="150">
                  <c:v>47.2</c:v>
                </c:pt>
                <c:pt idx="151">
                  <c:v>47.2</c:v>
                </c:pt>
                <c:pt idx="152">
                  <c:v>47.2</c:v>
                </c:pt>
                <c:pt idx="153">
                  <c:v>47.2</c:v>
                </c:pt>
                <c:pt idx="154">
                  <c:v>47.2</c:v>
                </c:pt>
                <c:pt idx="155">
                  <c:v>47.2</c:v>
                </c:pt>
                <c:pt idx="156">
                  <c:v>47.2</c:v>
                </c:pt>
                <c:pt idx="157">
                  <c:v>47.2</c:v>
                </c:pt>
                <c:pt idx="158">
                  <c:v>47.2</c:v>
                </c:pt>
                <c:pt idx="159">
                  <c:v>47.2</c:v>
                </c:pt>
                <c:pt idx="160">
                  <c:v>47.1</c:v>
                </c:pt>
                <c:pt idx="161">
                  <c:v>47.1</c:v>
                </c:pt>
                <c:pt idx="162">
                  <c:v>47.1</c:v>
                </c:pt>
                <c:pt idx="163">
                  <c:v>47.1</c:v>
                </c:pt>
                <c:pt idx="164">
                  <c:v>47.1</c:v>
                </c:pt>
                <c:pt idx="165">
                  <c:v>47.2</c:v>
                </c:pt>
                <c:pt idx="166">
                  <c:v>47.1</c:v>
                </c:pt>
                <c:pt idx="167">
                  <c:v>47.1</c:v>
                </c:pt>
                <c:pt idx="168">
                  <c:v>47.1</c:v>
                </c:pt>
                <c:pt idx="169">
                  <c:v>47.1</c:v>
                </c:pt>
                <c:pt idx="170">
                  <c:v>47.1</c:v>
                </c:pt>
                <c:pt idx="171">
                  <c:v>47.1</c:v>
                </c:pt>
                <c:pt idx="172">
                  <c:v>47.1</c:v>
                </c:pt>
                <c:pt idx="173">
                  <c:v>47.1</c:v>
                </c:pt>
                <c:pt idx="174">
                  <c:v>47.1</c:v>
                </c:pt>
                <c:pt idx="175">
                  <c:v>47.1</c:v>
                </c:pt>
                <c:pt idx="176">
                  <c:v>47.1</c:v>
                </c:pt>
                <c:pt idx="177">
                  <c:v>47.1</c:v>
                </c:pt>
                <c:pt idx="178">
                  <c:v>47.1</c:v>
                </c:pt>
                <c:pt idx="179">
                  <c:v>47.1</c:v>
                </c:pt>
                <c:pt idx="180">
                  <c:v>47.1</c:v>
                </c:pt>
                <c:pt idx="181">
                  <c:v>47.1</c:v>
                </c:pt>
                <c:pt idx="182">
                  <c:v>47.1</c:v>
                </c:pt>
                <c:pt idx="183">
                  <c:v>47</c:v>
                </c:pt>
                <c:pt idx="184">
                  <c:v>47</c:v>
                </c:pt>
                <c:pt idx="185">
                  <c:v>47</c:v>
                </c:pt>
                <c:pt idx="186">
                  <c:v>47</c:v>
                </c:pt>
                <c:pt idx="187">
                  <c:v>47</c:v>
                </c:pt>
                <c:pt idx="188">
                  <c:v>47</c:v>
                </c:pt>
                <c:pt idx="189">
                  <c:v>47</c:v>
                </c:pt>
                <c:pt idx="190">
                  <c:v>47</c:v>
                </c:pt>
                <c:pt idx="191">
                  <c:v>47</c:v>
                </c:pt>
                <c:pt idx="192">
                  <c:v>47</c:v>
                </c:pt>
                <c:pt idx="193">
                  <c:v>47</c:v>
                </c:pt>
                <c:pt idx="194">
                  <c:v>47</c:v>
                </c:pt>
                <c:pt idx="195">
                  <c:v>47</c:v>
                </c:pt>
                <c:pt idx="196">
                  <c:v>47</c:v>
                </c:pt>
                <c:pt idx="197">
                  <c:v>47</c:v>
                </c:pt>
                <c:pt idx="198">
                  <c:v>47</c:v>
                </c:pt>
                <c:pt idx="199">
                  <c:v>47</c:v>
                </c:pt>
                <c:pt idx="200">
                  <c:v>46.9</c:v>
                </c:pt>
                <c:pt idx="201">
                  <c:v>46.9</c:v>
                </c:pt>
                <c:pt idx="202">
                  <c:v>47</c:v>
                </c:pt>
                <c:pt idx="203">
                  <c:v>46.9</c:v>
                </c:pt>
                <c:pt idx="204">
                  <c:v>46.9</c:v>
                </c:pt>
                <c:pt idx="205">
                  <c:v>46.9</c:v>
                </c:pt>
                <c:pt idx="206">
                  <c:v>46.9</c:v>
                </c:pt>
                <c:pt idx="207">
                  <c:v>46.9</c:v>
                </c:pt>
                <c:pt idx="208">
                  <c:v>46.9</c:v>
                </c:pt>
                <c:pt idx="209">
                  <c:v>46.9</c:v>
                </c:pt>
                <c:pt idx="210">
                  <c:v>46.9</c:v>
                </c:pt>
                <c:pt idx="211">
                  <c:v>46.9</c:v>
                </c:pt>
                <c:pt idx="212">
                  <c:v>46.9</c:v>
                </c:pt>
                <c:pt idx="213">
                  <c:v>46.9</c:v>
                </c:pt>
                <c:pt idx="214">
                  <c:v>46.9</c:v>
                </c:pt>
                <c:pt idx="215">
                  <c:v>46.9</c:v>
                </c:pt>
                <c:pt idx="216">
                  <c:v>46.9</c:v>
                </c:pt>
                <c:pt idx="217">
                  <c:v>46.8</c:v>
                </c:pt>
                <c:pt idx="218">
                  <c:v>46.8</c:v>
                </c:pt>
                <c:pt idx="219">
                  <c:v>46.8</c:v>
                </c:pt>
                <c:pt idx="220">
                  <c:v>46.8</c:v>
                </c:pt>
                <c:pt idx="221">
                  <c:v>46.8</c:v>
                </c:pt>
                <c:pt idx="222">
                  <c:v>46.8</c:v>
                </c:pt>
                <c:pt idx="223">
                  <c:v>46.8</c:v>
                </c:pt>
                <c:pt idx="224">
                  <c:v>46.8</c:v>
                </c:pt>
                <c:pt idx="225">
                  <c:v>46.8</c:v>
                </c:pt>
                <c:pt idx="226">
                  <c:v>46.8</c:v>
                </c:pt>
                <c:pt idx="227">
                  <c:v>46.8</c:v>
                </c:pt>
                <c:pt idx="228">
                  <c:v>46.8</c:v>
                </c:pt>
                <c:pt idx="229">
                  <c:v>46.8</c:v>
                </c:pt>
                <c:pt idx="230">
                  <c:v>46.8</c:v>
                </c:pt>
                <c:pt idx="231">
                  <c:v>46.8</c:v>
                </c:pt>
                <c:pt idx="232">
                  <c:v>46.8</c:v>
                </c:pt>
                <c:pt idx="233">
                  <c:v>46.8</c:v>
                </c:pt>
                <c:pt idx="234">
                  <c:v>46.8</c:v>
                </c:pt>
                <c:pt idx="235">
                  <c:v>46.8</c:v>
                </c:pt>
                <c:pt idx="236">
                  <c:v>46.8</c:v>
                </c:pt>
                <c:pt idx="237">
                  <c:v>46.7</c:v>
                </c:pt>
                <c:pt idx="238">
                  <c:v>46.7</c:v>
                </c:pt>
                <c:pt idx="239">
                  <c:v>46.7</c:v>
                </c:pt>
                <c:pt idx="240">
                  <c:v>46.7</c:v>
                </c:pt>
                <c:pt idx="241">
                  <c:v>46.7</c:v>
                </c:pt>
                <c:pt idx="242">
                  <c:v>46.7</c:v>
                </c:pt>
                <c:pt idx="243">
                  <c:v>46.7</c:v>
                </c:pt>
                <c:pt idx="244">
                  <c:v>46.7</c:v>
                </c:pt>
                <c:pt idx="245">
                  <c:v>46.7</c:v>
                </c:pt>
                <c:pt idx="246">
                  <c:v>46.7</c:v>
                </c:pt>
                <c:pt idx="247">
                  <c:v>46.7</c:v>
                </c:pt>
                <c:pt idx="248">
                  <c:v>46.7</c:v>
                </c:pt>
                <c:pt idx="249">
                  <c:v>46.7</c:v>
                </c:pt>
                <c:pt idx="250">
                  <c:v>46.7</c:v>
                </c:pt>
                <c:pt idx="251">
                  <c:v>46.7</c:v>
                </c:pt>
                <c:pt idx="252">
                  <c:v>46.7</c:v>
                </c:pt>
                <c:pt idx="253">
                  <c:v>46.7</c:v>
                </c:pt>
                <c:pt idx="254">
                  <c:v>46.7</c:v>
                </c:pt>
                <c:pt idx="255">
                  <c:v>46.6</c:v>
                </c:pt>
                <c:pt idx="256">
                  <c:v>46.7</c:v>
                </c:pt>
                <c:pt idx="257">
                  <c:v>46.6</c:v>
                </c:pt>
                <c:pt idx="258">
                  <c:v>46.6</c:v>
                </c:pt>
                <c:pt idx="259">
                  <c:v>46.6</c:v>
                </c:pt>
                <c:pt idx="260">
                  <c:v>46.6</c:v>
                </c:pt>
                <c:pt idx="261">
                  <c:v>46.6</c:v>
                </c:pt>
                <c:pt idx="262">
                  <c:v>46.6</c:v>
                </c:pt>
                <c:pt idx="263">
                  <c:v>46.6</c:v>
                </c:pt>
                <c:pt idx="264">
                  <c:v>46.6</c:v>
                </c:pt>
                <c:pt idx="265">
                  <c:v>46.6</c:v>
                </c:pt>
                <c:pt idx="266">
                  <c:v>46.6</c:v>
                </c:pt>
                <c:pt idx="267">
                  <c:v>46.6</c:v>
                </c:pt>
                <c:pt idx="268">
                  <c:v>46.6</c:v>
                </c:pt>
                <c:pt idx="269">
                  <c:v>46.6</c:v>
                </c:pt>
                <c:pt idx="270">
                  <c:v>46.6</c:v>
                </c:pt>
                <c:pt idx="271">
                  <c:v>46.6</c:v>
                </c:pt>
                <c:pt idx="272">
                  <c:v>46.6</c:v>
                </c:pt>
                <c:pt idx="273">
                  <c:v>46.6</c:v>
                </c:pt>
                <c:pt idx="274">
                  <c:v>46.6</c:v>
                </c:pt>
                <c:pt idx="275">
                  <c:v>46.5</c:v>
                </c:pt>
                <c:pt idx="276">
                  <c:v>46.5</c:v>
                </c:pt>
                <c:pt idx="277">
                  <c:v>46.5</c:v>
                </c:pt>
                <c:pt idx="278">
                  <c:v>46.5</c:v>
                </c:pt>
                <c:pt idx="279">
                  <c:v>46.5</c:v>
                </c:pt>
                <c:pt idx="280">
                  <c:v>46.5</c:v>
                </c:pt>
                <c:pt idx="281">
                  <c:v>46.5</c:v>
                </c:pt>
                <c:pt idx="282">
                  <c:v>46.5</c:v>
                </c:pt>
                <c:pt idx="283">
                  <c:v>46.5</c:v>
                </c:pt>
                <c:pt idx="284">
                  <c:v>46.5</c:v>
                </c:pt>
                <c:pt idx="285">
                  <c:v>46.5</c:v>
                </c:pt>
                <c:pt idx="286">
                  <c:v>46.5</c:v>
                </c:pt>
                <c:pt idx="287">
                  <c:v>46.5</c:v>
                </c:pt>
                <c:pt idx="288">
                  <c:v>46.5</c:v>
                </c:pt>
                <c:pt idx="289">
                  <c:v>46.5</c:v>
                </c:pt>
                <c:pt idx="290">
                  <c:v>46.5</c:v>
                </c:pt>
                <c:pt idx="291">
                  <c:v>46.5</c:v>
                </c:pt>
                <c:pt idx="292">
                  <c:v>46.5</c:v>
                </c:pt>
                <c:pt idx="293">
                  <c:v>46.4</c:v>
                </c:pt>
                <c:pt idx="294">
                  <c:v>46.5</c:v>
                </c:pt>
                <c:pt idx="295">
                  <c:v>46.4</c:v>
                </c:pt>
                <c:pt idx="296">
                  <c:v>46.5</c:v>
                </c:pt>
                <c:pt idx="297">
                  <c:v>46.5</c:v>
                </c:pt>
                <c:pt idx="298">
                  <c:v>46.4</c:v>
                </c:pt>
                <c:pt idx="299">
                  <c:v>46.4</c:v>
                </c:pt>
                <c:pt idx="300">
                  <c:v>46.4</c:v>
                </c:pt>
                <c:pt idx="301">
                  <c:v>46.4</c:v>
                </c:pt>
                <c:pt idx="302">
                  <c:v>46.4</c:v>
                </c:pt>
                <c:pt idx="303">
                  <c:v>46.4</c:v>
                </c:pt>
                <c:pt idx="304">
                  <c:v>46.4</c:v>
                </c:pt>
                <c:pt idx="305">
                  <c:v>46.4</c:v>
                </c:pt>
                <c:pt idx="306">
                  <c:v>46.4</c:v>
                </c:pt>
                <c:pt idx="307">
                  <c:v>46.4</c:v>
                </c:pt>
                <c:pt idx="308">
                  <c:v>46.4</c:v>
                </c:pt>
                <c:pt idx="309">
                  <c:v>46.4</c:v>
                </c:pt>
                <c:pt idx="310">
                  <c:v>46.4</c:v>
                </c:pt>
                <c:pt idx="311">
                  <c:v>46.4</c:v>
                </c:pt>
                <c:pt idx="312">
                  <c:v>46.4</c:v>
                </c:pt>
                <c:pt idx="313">
                  <c:v>46.4</c:v>
                </c:pt>
                <c:pt idx="314">
                  <c:v>46.4</c:v>
                </c:pt>
                <c:pt idx="315">
                  <c:v>46.4</c:v>
                </c:pt>
                <c:pt idx="316">
                  <c:v>46.3</c:v>
                </c:pt>
                <c:pt idx="317">
                  <c:v>46.3</c:v>
                </c:pt>
                <c:pt idx="318">
                  <c:v>46.3</c:v>
                </c:pt>
                <c:pt idx="319">
                  <c:v>46.4</c:v>
                </c:pt>
                <c:pt idx="320">
                  <c:v>46.3</c:v>
                </c:pt>
                <c:pt idx="321">
                  <c:v>46.3</c:v>
                </c:pt>
                <c:pt idx="322">
                  <c:v>46.3</c:v>
                </c:pt>
                <c:pt idx="323">
                  <c:v>46.3</c:v>
                </c:pt>
                <c:pt idx="324">
                  <c:v>46.3</c:v>
                </c:pt>
                <c:pt idx="325">
                  <c:v>46.3</c:v>
                </c:pt>
                <c:pt idx="326">
                  <c:v>46.3</c:v>
                </c:pt>
                <c:pt idx="327">
                  <c:v>46.3</c:v>
                </c:pt>
                <c:pt idx="328">
                  <c:v>46.3</c:v>
                </c:pt>
                <c:pt idx="329">
                  <c:v>46.3</c:v>
                </c:pt>
                <c:pt idx="330">
                  <c:v>46.3</c:v>
                </c:pt>
                <c:pt idx="331">
                  <c:v>46.3</c:v>
                </c:pt>
                <c:pt idx="332">
                  <c:v>46.3</c:v>
                </c:pt>
                <c:pt idx="333">
                  <c:v>46.2</c:v>
                </c:pt>
                <c:pt idx="334">
                  <c:v>46.3</c:v>
                </c:pt>
                <c:pt idx="335">
                  <c:v>46.3</c:v>
                </c:pt>
                <c:pt idx="336">
                  <c:v>46.2</c:v>
                </c:pt>
                <c:pt idx="337">
                  <c:v>46.2</c:v>
                </c:pt>
                <c:pt idx="338">
                  <c:v>46.2</c:v>
                </c:pt>
                <c:pt idx="339">
                  <c:v>46.2</c:v>
                </c:pt>
                <c:pt idx="340">
                  <c:v>46.2</c:v>
                </c:pt>
                <c:pt idx="341">
                  <c:v>46.2</c:v>
                </c:pt>
                <c:pt idx="342">
                  <c:v>46.2</c:v>
                </c:pt>
                <c:pt idx="343">
                  <c:v>46.2</c:v>
                </c:pt>
                <c:pt idx="344">
                  <c:v>46.2</c:v>
                </c:pt>
                <c:pt idx="345">
                  <c:v>46.2</c:v>
                </c:pt>
                <c:pt idx="346">
                  <c:v>46.2</c:v>
                </c:pt>
                <c:pt idx="347">
                  <c:v>46.2</c:v>
                </c:pt>
                <c:pt idx="348">
                  <c:v>46.2</c:v>
                </c:pt>
                <c:pt idx="349">
                  <c:v>46.2</c:v>
                </c:pt>
                <c:pt idx="350">
                  <c:v>46.2</c:v>
                </c:pt>
                <c:pt idx="351">
                  <c:v>46.2</c:v>
                </c:pt>
                <c:pt idx="352">
                  <c:v>46.2</c:v>
                </c:pt>
                <c:pt idx="353">
                  <c:v>46.1</c:v>
                </c:pt>
                <c:pt idx="354">
                  <c:v>46.1</c:v>
                </c:pt>
                <c:pt idx="355">
                  <c:v>46.1</c:v>
                </c:pt>
                <c:pt idx="356">
                  <c:v>46.1</c:v>
                </c:pt>
                <c:pt idx="357">
                  <c:v>46.1</c:v>
                </c:pt>
                <c:pt idx="358">
                  <c:v>46.1</c:v>
                </c:pt>
                <c:pt idx="359">
                  <c:v>46.1</c:v>
                </c:pt>
                <c:pt idx="360">
                  <c:v>46.1</c:v>
                </c:pt>
                <c:pt idx="361">
                  <c:v>46.1</c:v>
                </c:pt>
                <c:pt idx="362">
                  <c:v>46.1</c:v>
                </c:pt>
                <c:pt idx="363">
                  <c:v>46.1</c:v>
                </c:pt>
                <c:pt idx="364">
                  <c:v>46.1</c:v>
                </c:pt>
                <c:pt idx="365">
                  <c:v>46.1</c:v>
                </c:pt>
                <c:pt idx="366">
                  <c:v>46.1</c:v>
                </c:pt>
                <c:pt idx="367">
                  <c:v>46.1</c:v>
                </c:pt>
                <c:pt idx="368">
                  <c:v>46.1</c:v>
                </c:pt>
                <c:pt idx="369">
                  <c:v>46.1</c:v>
                </c:pt>
                <c:pt idx="370">
                  <c:v>46.1</c:v>
                </c:pt>
                <c:pt idx="371">
                  <c:v>46.1</c:v>
                </c:pt>
                <c:pt idx="372">
                  <c:v>46</c:v>
                </c:pt>
                <c:pt idx="373">
                  <c:v>46</c:v>
                </c:pt>
                <c:pt idx="374">
                  <c:v>46</c:v>
                </c:pt>
                <c:pt idx="375">
                  <c:v>46</c:v>
                </c:pt>
                <c:pt idx="376">
                  <c:v>46</c:v>
                </c:pt>
                <c:pt idx="377">
                  <c:v>46</c:v>
                </c:pt>
                <c:pt idx="378">
                  <c:v>46</c:v>
                </c:pt>
                <c:pt idx="379">
                  <c:v>46</c:v>
                </c:pt>
                <c:pt idx="380">
                  <c:v>46</c:v>
                </c:pt>
                <c:pt idx="381">
                  <c:v>46</c:v>
                </c:pt>
                <c:pt idx="382">
                  <c:v>46</c:v>
                </c:pt>
                <c:pt idx="383">
                  <c:v>46</c:v>
                </c:pt>
                <c:pt idx="384">
                  <c:v>46</c:v>
                </c:pt>
                <c:pt idx="385">
                  <c:v>46</c:v>
                </c:pt>
                <c:pt idx="386">
                  <c:v>46</c:v>
                </c:pt>
                <c:pt idx="387">
                  <c:v>46</c:v>
                </c:pt>
                <c:pt idx="388">
                  <c:v>46</c:v>
                </c:pt>
                <c:pt idx="389">
                  <c:v>46</c:v>
                </c:pt>
                <c:pt idx="390">
                  <c:v>46</c:v>
                </c:pt>
                <c:pt idx="391">
                  <c:v>46</c:v>
                </c:pt>
                <c:pt idx="392">
                  <c:v>46</c:v>
                </c:pt>
                <c:pt idx="393">
                  <c:v>45.9</c:v>
                </c:pt>
                <c:pt idx="394">
                  <c:v>45.9</c:v>
                </c:pt>
                <c:pt idx="395">
                  <c:v>45.9</c:v>
                </c:pt>
                <c:pt idx="396">
                  <c:v>45.9</c:v>
                </c:pt>
                <c:pt idx="397">
                  <c:v>45.9</c:v>
                </c:pt>
                <c:pt idx="398">
                  <c:v>45.9</c:v>
                </c:pt>
                <c:pt idx="399">
                  <c:v>45.9</c:v>
                </c:pt>
                <c:pt idx="400">
                  <c:v>45.9</c:v>
                </c:pt>
                <c:pt idx="401">
                  <c:v>45.9</c:v>
                </c:pt>
                <c:pt idx="402">
                  <c:v>45.9</c:v>
                </c:pt>
                <c:pt idx="403">
                  <c:v>45.9</c:v>
                </c:pt>
                <c:pt idx="404">
                  <c:v>45.9</c:v>
                </c:pt>
                <c:pt idx="405">
                  <c:v>45.9</c:v>
                </c:pt>
                <c:pt idx="406">
                  <c:v>45.9</c:v>
                </c:pt>
                <c:pt idx="407">
                  <c:v>45.9</c:v>
                </c:pt>
                <c:pt idx="408">
                  <c:v>45.9</c:v>
                </c:pt>
                <c:pt idx="409">
                  <c:v>45.9</c:v>
                </c:pt>
                <c:pt idx="410">
                  <c:v>45.9</c:v>
                </c:pt>
                <c:pt idx="411">
                  <c:v>45.9</c:v>
                </c:pt>
                <c:pt idx="412">
                  <c:v>45.8</c:v>
                </c:pt>
                <c:pt idx="413">
                  <c:v>45.9</c:v>
                </c:pt>
                <c:pt idx="414">
                  <c:v>45.8</c:v>
                </c:pt>
                <c:pt idx="415">
                  <c:v>45.8</c:v>
                </c:pt>
                <c:pt idx="416">
                  <c:v>45.8</c:v>
                </c:pt>
                <c:pt idx="417">
                  <c:v>45.8</c:v>
                </c:pt>
                <c:pt idx="418">
                  <c:v>45.8</c:v>
                </c:pt>
                <c:pt idx="419">
                  <c:v>45.8</c:v>
                </c:pt>
                <c:pt idx="420">
                  <c:v>45.8</c:v>
                </c:pt>
                <c:pt idx="421">
                  <c:v>45.8</c:v>
                </c:pt>
                <c:pt idx="422">
                  <c:v>45.8</c:v>
                </c:pt>
                <c:pt idx="423">
                  <c:v>45.8</c:v>
                </c:pt>
                <c:pt idx="424">
                  <c:v>45.8</c:v>
                </c:pt>
                <c:pt idx="425">
                  <c:v>45.8</c:v>
                </c:pt>
                <c:pt idx="426">
                  <c:v>45.8</c:v>
                </c:pt>
                <c:pt idx="427">
                  <c:v>45.8</c:v>
                </c:pt>
                <c:pt idx="428">
                  <c:v>45.8</c:v>
                </c:pt>
                <c:pt idx="429">
                  <c:v>45.8</c:v>
                </c:pt>
                <c:pt idx="430">
                  <c:v>45.8</c:v>
                </c:pt>
                <c:pt idx="431">
                  <c:v>45.8</c:v>
                </c:pt>
                <c:pt idx="432">
                  <c:v>45.8</c:v>
                </c:pt>
                <c:pt idx="433">
                  <c:v>45.8</c:v>
                </c:pt>
                <c:pt idx="434">
                  <c:v>45.8</c:v>
                </c:pt>
                <c:pt idx="435">
                  <c:v>45.8</c:v>
                </c:pt>
                <c:pt idx="436">
                  <c:v>45.8</c:v>
                </c:pt>
                <c:pt idx="437">
                  <c:v>45.7</c:v>
                </c:pt>
                <c:pt idx="438">
                  <c:v>45.7</c:v>
                </c:pt>
                <c:pt idx="439">
                  <c:v>45.7</c:v>
                </c:pt>
                <c:pt idx="440">
                  <c:v>45.7</c:v>
                </c:pt>
                <c:pt idx="441">
                  <c:v>45.7</c:v>
                </c:pt>
                <c:pt idx="442">
                  <c:v>45.7</c:v>
                </c:pt>
                <c:pt idx="443">
                  <c:v>45.7</c:v>
                </c:pt>
                <c:pt idx="444">
                  <c:v>45.8</c:v>
                </c:pt>
                <c:pt idx="445">
                  <c:v>45.7</c:v>
                </c:pt>
                <c:pt idx="446">
                  <c:v>45.7</c:v>
                </c:pt>
                <c:pt idx="447">
                  <c:v>45.7</c:v>
                </c:pt>
                <c:pt idx="448">
                  <c:v>45.7</c:v>
                </c:pt>
                <c:pt idx="449">
                  <c:v>45.7</c:v>
                </c:pt>
                <c:pt idx="450">
                  <c:v>45.6</c:v>
                </c:pt>
                <c:pt idx="451">
                  <c:v>45.6</c:v>
                </c:pt>
                <c:pt idx="452">
                  <c:v>45.6</c:v>
                </c:pt>
                <c:pt idx="453">
                  <c:v>45.6</c:v>
                </c:pt>
                <c:pt idx="454">
                  <c:v>45.6</c:v>
                </c:pt>
                <c:pt idx="455">
                  <c:v>45.6</c:v>
                </c:pt>
                <c:pt idx="456">
                  <c:v>45.6</c:v>
                </c:pt>
                <c:pt idx="457">
                  <c:v>45.6</c:v>
                </c:pt>
                <c:pt idx="458">
                  <c:v>45.5</c:v>
                </c:pt>
                <c:pt idx="459">
                  <c:v>45.5</c:v>
                </c:pt>
                <c:pt idx="460">
                  <c:v>45.5</c:v>
                </c:pt>
                <c:pt idx="461">
                  <c:v>45.5</c:v>
                </c:pt>
                <c:pt idx="462">
                  <c:v>45.5</c:v>
                </c:pt>
                <c:pt idx="463">
                  <c:v>45.5</c:v>
                </c:pt>
                <c:pt idx="464">
                  <c:v>45.5</c:v>
                </c:pt>
                <c:pt idx="465">
                  <c:v>45.5</c:v>
                </c:pt>
                <c:pt idx="466">
                  <c:v>45.5</c:v>
                </c:pt>
                <c:pt idx="467">
                  <c:v>45.5</c:v>
                </c:pt>
                <c:pt idx="468">
                  <c:v>45.5</c:v>
                </c:pt>
                <c:pt idx="469">
                  <c:v>45.5</c:v>
                </c:pt>
                <c:pt idx="470">
                  <c:v>45.5</c:v>
                </c:pt>
                <c:pt idx="471">
                  <c:v>45.5</c:v>
                </c:pt>
                <c:pt idx="472">
                  <c:v>45.6</c:v>
                </c:pt>
                <c:pt idx="473">
                  <c:v>45.5</c:v>
                </c:pt>
                <c:pt idx="474">
                  <c:v>45.5</c:v>
                </c:pt>
                <c:pt idx="475">
                  <c:v>45.5</c:v>
                </c:pt>
                <c:pt idx="476">
                  <c:v>45.5</c:v>
                </c:pt>
                <c:pt idx="477">
                  <c:v>45.5</c:v>
                </c:pt>
                <c:pt idx="478">
                  <c:v>45.5</c:v>
                </c:pt>
                <c:pt idx="479">
                  <c:v>45.5</c:v>
                </c:pt>
                <c:pt idx="480">
                  <c:v>45.5</c:v>
                </c:pt>
                <c:pt idx="481">
                  <c:v>45.5</c:v>
                </c:pt>
                <c:pt idx="482">
                  <c:v>45.5</c:v>
                </c:pt>
                <c:pt idx="483">
                  <c:v>45.5</c:v>
                </c:pt>
                <c:pt idx="484">
                  <c:v>45.5</c:v>
                </c:pt>
                <c:pt idx="485">
                  <c:v>45.5</c:v>
                </c:pt>
                <c:pt idx="486">
                  <c:v>45.5</c:v>
                </c:pt>
                <c:pt idx="487">
                  <c:v>45.5</c:v>
                </c:pt>
                <c:pt idx="488">
                  <c:v>45.5</c:v>
                </c:pt>
                <c:pt idx="489">
                  <c:v>45.5</c:v>
                </c:pt>
                <c:pt idx="490">
                  <c:v>45.5</c:v>
                </c:pt>
                <c:pt idx="491">
                  <c:v>45.5</c:v>
                </c:pt>
                <c:pt idx="492">
                  <c:v>45.5</c:v>
                </c:pt>
                <c:pt idx="493">
                  <c:v>45.4</c:v>
                </c:pt>
                <c:pt idx="494">
                  <c:v>45.4</c:v>
                </c:pt>
                <c:pt idx="495">
                  <c:v>45.4</c:v>
                </c:pt>
                <c:pt idx="496">
                  <c:v>45.4</c:v>
                </c:pt>
                <c:pt idx="497">
                  <c:v>45.4</c:v>
                </c:pt>
                <c:pt idx="498">
                  <c:v>45.4</c:v>
                </c:pt>
                <c:pt idx="499">
                  <c:v>45.4</c:v>
                </c:pt>
                <c:pt idx="500">
                  <c:v>45.4</c:v>
                </c:pt>
                <c:pt idx="501">
                  <c:v>45.4</c:v>
                </c:pt>
                <c:pt idx="502">
                  <c:v>45.3</c:v>
                </c:pt>
                <c:pt idx="503">
                  <c:v>45.3</c:v>
                </c:pt>
                <c:pt idx="504">
                  <c:v>45.3</c:v>
                </c:pt>
                <c:pt idx="505">
                  <c:v>45.3</c:v>
                </c:pt>
                <c:pt idx="506">
                  <c:v>45.3</c:v>
                </c:pt>
                <c:pt idx="507">
                  <c:v>45.3</c:v>
                </c:pt>
                <c:pt idx="508">
                  <c:v>45.3</c:v>
                </c:pt>
                <c:pt idx="509">
                  <c:v>45.3</c:v>
                </c:pt>
                <c:pt idx="510">
                  <c:v>45.3</c:v>
                </c:pt>
                <c:pt idx="511">
                  <c:v>45.3</c:v>
                </c:pt>
                <c:pt idx="512">
                  <c:v>45.2</c:v>
                </c:pt>
                <c:pt idx="513">
                  <c:v>45.2</c:v>
                </c:pt>
                <c:pt idx="514">
                  <c:v>45.2</c:v>
                </c:pt>
                <c:pt idx="515">
                  <c:v>45.2</c:v>
                </c:pt>
                <c:pt idx="516">
                  <c:v>45.2</c:v>
                </c:pt>
                <c:pt idx="517">
                  <c:v>45.2</c:v>
                </c:pt>
                <c:pt idx="518">
                  <c:v>45.2</c:v>
                </c:pt>
                <c:pt idx="519">
                  <c:v>45.2</c:v>
                </c:pt>
                <c:pt idx="520">
                  <c:v>45.2</c:v>
                </c:pt>
                <c:pt idx="521">
                  <c:v>45.2</c:v>
                </c:pt>
                <c:pt idx="522">
                  <c:v>45.2</c:v>
                </c:pt>
                <c:pt idx="523">
                  <c:v>45.2</c:v>
                </c:pt>
                <c:pt idx="524">
                  <c:v>45.2</c:v>
                </c:pt>
                <c:pt idx="525">
                  <c:v>45.2</c:v>
                </c:pt>
                <c:pt idx="526">
                  <c:v>45.2</c:v>
                </c:pt>
                <c:pt idx="527">
                  <c:v>45.2</c:v>
                </c:pt>
                <c:pt idx="528">
                  <c:v>45.2</c:v>
                </c:pt>
                <c:pt idx="529">
                  <c:v>45.2</c:v>
                </c:pt>
                <c:pt idx="530">
                  <c:v>45.2</c:v>
                </c:pt>
                <c:pt idx="531">
                  <c:v>45.2</c:v>
                </c:pt>
                <c:pt idx="532">
                  <c:v>45.2</c:v>
                </c:pt>
                <c:pt idx="533">
                  <c:v>45.2</c:v>
                </c:pt>
                <c:pt idx="534">
                  <c:v>45.2</c:v>
                </c:pt>
                <c:pt idx="535">
                  <c:v>45.2</c:v>
                </c:pt>
                <c:pt idx="536">
                  <c:v>45.2</c:v>
                </c:pt>
                <c:pt idx="537">
                  <c:v>45.1</c:v>
                </c:pt>
                <c:pt idx="538">
                  <c:v>45.1</c:v>
                </c:pt>
                <c:pt idx="539">
                  <c:v>45.1</c:v>
                </c:pt>
                <c:pt idx="540">
                  <c:v>45.1</c:v>
                </c:pt>
                <c:pt idx="541">
                  <c:v>45.1</c:v>
                </c:pt>
                <c:pt idx="542">
                  <c:v>45.1</c:v>
                </c:pt>
                <c:pt idx="543">
                  <c:v>45.1</c:v>
                </c:pt>
                <c:pt idx="544">
                  <c:v>45.1</c:v>
                </c:pt>
                <c:pt idx="545">
                  <c:v>45.2</c:v>
                </c:pt>
                <c:pt idx="546">
                  <c:v>45.3</c:v>
                </c:pt>
                <c:pt idx="547">
                  <c:v>45.5</c:v>
                </c:pt>
                <c:pt idx="548">
                  <c:v>45.7</c:v>
                </c:pt>
                <c:pt idx="549">
                  <c:v>46.1</c:v>
                </c:pt>
                <c:pt idx="550">
                  <c:v>46.4</c:v>
                </c:pt>
                <c:pt idx="551">
                  <c:v>46.8</c:v>
                </c:pt>
                <c:pt idx="552">
                  <c:v>47.1</c:v>
                </c:pt>
                <c:pt idx="553">
                  <c:v>47.5</c:v>
                </c:pt>
                <c:pt idx="554">
                  <c:v>47.9</c:v>
                </c:pt>
                <c:pt idx="555">
                  <c:v>48.2</c:v>
                </c:pt>
                <c:pt idx="556">
                  <c:v>48.6</c:v>
                </c:pt>
                <c:pt idx="557">
                  <c:v>49.1</c:v>
                </c:pt>
                <c:pt idx="558">
                  <c:v>49.4</c:v>
                </c:pt>
                <c:pt idx="559">
                  <c:v>49.7</c:v>
                </c:pt>
                <c:pt idx="560">
                  <c:v>49.8</c:v>
                </c:pt>
                <c:pt idx="561">
                  <c:v>49.9</c:v>
                </c:pt>
                <c:pt idx="562">
                  <c:v>49.9</c:v>
                </c:pt>
                <c:pt idx="563">
                  <c:v>49.9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50</c:v>
                </c:pt>
                <c:pt idx="573">
                  <c:v>50</c:v>
                </c:pt>
                <c:pt idx="574">
                  <c:v>49.9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49.9</c:v>
                </c:pt>
                <c:pt idx="581">
                  <c:v>49.9</c:v>
                </c:pt>
                <c:pt idx="582">
                  <c:v>49.9</c:v>
                </c:pt>
                <c:pt idx="583">
                  <c:v>49.9</c:v>
                </c:pt>
                <c:pt idx="584">
                  <c:v>49.9</c:v>
                </c:pt>
                <c:pt idx="585">
                  <c:v>49.9</c:v>
                </c:pt>
                <c:pt idx="586">
                  <c:v>49.9</c:v>
                </c:pt>
                <c:pt idx="587">
                  <c:v>49.9</c:v>
                </c:pt>
                <c:pt idx="588">
                  <c:v>49.9</c:v>
                </c:pt>
                <c:pt idx="589">
                  <c:v>49.8</c:v>
                </c:pt>
                <c:pt idx="590">
                  <c:v>49.8</c:v>
                </c:pt>
                <c:pt idx="591">
                  <c:v>49.8</c:v>
                </c:pt>
                <c:pt idx="592">
                  <c:v>49.8</c:v>
                </c:pt>
                <c:pt idx="593">
                  <c:v>49.8</c:v>
                </c:pt>
                <c:pt idx="594">
                  <c:v>49.8</c:v>
                </c:pt>
                <c:pt idx="595">
                  <c:v>49.8</c:v>
                </c:pt>
                <c:pt idx="596">
                  <c:v>49.8</c:v>
                </c:pt>
                <c:pt idx="597">
                  <c:v>49.8</c:v>
                </c:pt>
                <c:pt idx="598">
                  <c:v>49.8</c:v>
                </c:pt>
                <c:pt idx="599">
                  <c:v>49.8</c:v>
                </c:pt>
                <c:pt idx="600">
                  <c:v>49.8</c:v>
                </c:pt>
                <c:pt idx="601">
                  <c:v>49.8</c:v>
                </c:pt>
                <c:pt idx="602">
                  <c:v>49.8</c:v>
                </c:pt>
                <c:pt idx="603">
                  <c:v>49.7</c:v>
                </c:pt>
                <c:pt idx="604">
                  <c:v>49.7</c:v>
                </c:pt>
                <c:pt idx="605">
                  <c:v>49.7</c:v>
                </c:pt>
                <c:pt idx="606">
                  <c:v>49.7</c:v>
                </c:pt>
                <c:pt idx="607">
                  <c:v>49.7</c:v>
                </c:pt>
                <c:pt idx="608">
                  <c:v>49.6</c:v>
                </c:pt>
                <c:pt idx="609">
                  <c:v>49.6</c:v>
                </c:pt>
                <c:pt idx="610">
                  <c:v>49.6</c:v>
                </c:pt>
                <c:pt idx="611">
                  <c:v>49.6</c:v>
                </c:pt>
                <c:pt idx="612">
                  <c:v>49.6</c:v>
                </c:pt>
                <c:pt idx="613">
                  <c:v>49.6</c:v>
                </c:pt>
                <c:pt idx="614">
                  <c:v>49.6</c:v>
                </c:pt>
                <c:pt idx="615">
                  <c:v>49.6</c:v>
                </c:pt>
                <c:pt idx="616">
                  <c:v>49.5</c:v>
                </c:pt>
                <c:pt idx="617">
                  <c:v>49.5</c:v>
                </c:pt>
                <c:pt idx="618">
                  <c:v>49.5</c:v>
                </c:pt>
                <c:pt idx="619">
                  <c:v>49.5</c:v>
                </c:pt>
                <c:pt idx="620">
                  <c:v>49.5</c:v>
                </c:pt>
                <c:pt idx="621">
                  <c:v>49.5</c:v>
                </c:pt>
                <c:pt idx="622">
                  <c:v>49.4</c:v>
                </c:pt>
                <c:pt idx="623">
                  <c:v>49.4</c:v>
                </c:pt>
                <c:pt idx="624">
                  <c:v>49.4</c:v>
                </c:pt>
                <c:pt idx="625">
                  <c:v>49.4</c:v>
                </c:pt>
                <c:pt idx="626">
                  <c:v>49.4</c:v>
                </c:pt>
                <c:pt idx="627">
                  <c:v>49.4</c:v>
                </c:pt>
                <c:pt idx="628">
                  <c:v>49.4</c:v>
                </c:pt>
                <c:pt idx="629">
                  <c:v>49.4</c:v>
                </c:pt>
                <c:pt idx="630">
                  <c:v>49.4</c:v>
                </c:pt>
                <c:pt idx="631">
                  <c:v>49.4</c:v>
                </c:pt>
                <c:pt idx="632">
                  <c:v>49.4</c:v>
                </c:pt>
                <c:pt idx="633">
                  <c:v>49.4</c:v>
                </c:pt>
                <c:pt idx="634">
                  <c:v>49.4</c:v>
                </c:pt>
                <c:pt idx="635">
                  <c:v>49.4</c:v>
                </c:pt>
                <c:pt idx="636">
                  <c:v>49.4</c:v>
                </c:pt>
                <c:pt idx="637">
                  <c:v>49.4</c:v>
                </c:pt>
                <c:pt idx="638">
                  <c:v>49.4</c:v>
                </c:pt>
                <c:pt idx="639">
                  <c:v>49.4</c:v>
                </c:pt>
                <c:pt idx="640">
                  <c:v>49.4</c:v>
                </c:pt>
                <c:pt idx="641">
                  <c:v>49.4</c:v>
                </c:pt>
                <c:pt idx="642">
                  <c:v>49.4</c:v>
                </c:pt>
                <c:pt idx="643">
                  <c:v>49.3</c:v>
                </c:pt>
                <c:pt idx="644">
                  <c:v>49.3</c:v>
                </c:pt>
                <c:pt idx="645">
                  <c:v>49.3</c:v>
                </c:pt>
                <c:pt idx="646">
                  <c:v>49.3</c:v>
                </c:pt>
                <c:pt idx="647">
                  <c:v>49.3</c:v>
                </c:pt>
                <c:pt idx="648">
                  <c:v>49.2</c:v>
                </c:pt>
                <c:pt idx="649">
                  <c:v>49.2</c:v>
                </c:pt>
                <c:pt idx="650">
                  <c:v>49.2</c:v>
                </c:pt>
                <c:pt idx="651">
                  <c:v>49.2</c:v>
                </c:pt>
                <c:pt idx="652">
                  <c:v>49.1</c:v>
                </c:pt>
                <c:pt idx="653">
                  <c:v>49.1</c:v>
                </c:pt>
                <c:pt idx="654">
                  <c:v>49.1</c:v>
                </c:pt>
                <c:pt idx="655">
                  <c:v>49.1</c:v>
                </c:pt>
                <c:pt idx="656">
                  <c:v>49.1</c:v>
                </c:pt>
                <c:pt idx="657">
                  <c:v>49.1</c:v>
                </c:pt>
                <c:pt idx="658">
                  <c:v>49.1</c:v>
                </c:pt>
                <c:pt idx="659">
                  <c:v>49.1</c:v>
                </c:pt>
                <c:pt idx="660">
                  <c:v>49</c:v>
                </c:pt>
                <c:pt idx="661">
                  <c:v>49.1</c:v>
                </c:pt>
                <c:pt idx="662">
                  <c:v>49</c:v>
                </c:pt>
                <c:pt idx="663">
                  <c:v>49.1</c:v>
                </c:pt>
                <c:pt idx="664">
                  <c:v>49.1</c:v>
                </c:pt>
                <c:pt idx="665">
                  <c:v>49</c:v>
                </c:pt>
                <c:pt idx="666">
                  <c:v>49.1</c:v>
                </c:pt>
                <c:pt idx="667">
                  <c:v>49</c:v>
                </c:pt>
                <c:pt idx="668">
                  <c:v>49</c:v>
                </c:pt>
                <c:pt idx="669">
                  <c:v>49</c:v>
                </c:pt>
                <c:pt idx="670">
                  <c:v>48.9</c:v>
                </c:pt>
                <c:pt idx="671">
                  <c:v>48.9</c:v>
                </c:pt>
                <c:pt idx="672">
                  <c:v>48.9</c:v>
                </c:pt>
                <c:pt idx="673">
                  <c:v>48.9</c:v>
                </c:pt>
                <c:pt idx="674">
                  <c:v>48.9</c:v>
                </c:pt>
                <c:pt idx="675">
                  <c:v>48.9</c:v>
                </c:pt>
                <c:pt idx="676">
                  <c:v>48.9</c:v>
                </c:pt>
                <c:pt idx="677">
                  <c:v>48.9</c:v>
                </c:pt>
                <c:pt idx="678">
                  <c:v>48.9</c:v>
                </c:pt>
                <c:pt idx="679">
                  <c:v>48.9</c:v>
                </c:pt>
                <c:pt idx="680">
                  <c:v>48.9</c:v>
                </c:pt>
                <c:pt idx="681">
                  <c:v>48.8</c:v>
                </c:pt>
                <c:pt idx="682">
                  <c:v>48.8</c:v>
                </c:pt>
                <c:pt idx="683">
                  <c:v>48.8</c:v>
                </c:pt>
                <c:pt idx="684">
                  <c:v>48.8</c:v>
                </c:pt>
                <c:pt idx="685">
                  <c:v>48.8</c:v>
                </c:pt>
                <c:pt idx="686">
                  <c:v>48.8</c:v>
                </c:pt>
                <c:pt idx="687">
                  <c:v>48.8</c:v>
                </c:pt>
                <c:pt idx="688">
                  <c:v>48.8</c:v>
                </c:pt>
                <c:pt idx="689">
                  <c:v>48.8</c:v>
                </c:pt>
                <c:pt idx="690">
                  <c:v>48.8</c:v>
                </c:pt>
                <c:pt idx="691">
                  <c:v>48.7</c:v>
                </c:pt>
                <c:pt idx="692">
                  <c:v>48.6</c:v>
                </c:pt>
                <c:pt idx="693">
                  <c:v>48.6</c:v>
                </c:pt>
                <c:pt idx="694">
                  <c:v>48.6</c:v>
                </c:pt>
                <c:pt idx="695">
                  <c:v>48.6</c:v>
                </c:pt>
                <c:pt idx="696">
                  <c:v>48.6</c:v>
                </c:pt>
                <c:pt idx="697">
                  <c:v>48.6</c:v>
                </c:pt>
                <c:pt idx="698">
                  <c:v>48.6</c:v>
                </c:pt>
                <c:pt idx="699">
                  <c:v>48.6</c:v>
                </c:pt>
                <c:pt idx="700">
                  <c:v>48.6</c:v>
                </c:pt>
                <c:pt idx="701">
                  <c:v>48.6</c:v>
                </c:pt>
                <c:pt idx="702">
                  <c:v>48.6</c:v>
                </c:pt>
                <c:pt idx="703">
                  <c:v>48.5</c:v>
                </c:pt>
                <c:pt idx="704">
                  <c:v>48.5</c:v>
                </c:pt>
                <c:pt idx="705">
                  <c:v>48.5</c:v>
                </c:pt>
                <c:pt idx="706">
                  <c:v>48.5</c:v>
                </c:pt>
                <c:pt idx="707">
                  <c:v>48.5</c:v>
                </c:pt>
                <c:pt idx="708">
                  <c:v>48.5</c:v>
                </c:pt>
                <c:pt idx="709">
                  <c:v>48.5</c:v>
                </c:pt>
                <c:pt idx="710">
                  <c:v>48.5</c:v>
                </c:pt>
                <c:pt idx="711">
                  <c:v>48.5</c:v>
                </c:pt>
                <c:pt idx="712">
                  <c:v>48.5</c:v>
                </c:pt>
                <c:pt idx="713">
                  <c:v>48.4</c:v>
                </c:pt>
                <c:pt idx="714">
                  <c:v>48.4</c:v>
                </c:pt>
                <c:pt idx="715">
                  <c:v>48.4</c:v>
                </c:pt>
                <c:pt idx="716">
                  <c:v>48.4</c:v>
                </c:pt>
                <c:pt idx="717">
                  <c:v>48.4</c:v>
                </c:pt>
                <c:pt idx="718">
                  <c:v>48.4</c:v>
                </c:pt>
                <c:pt idx="719">
                  <c:v>48.4</c:v>
                </c:pt>
                <c:pt idx="720">
                  <c:v>48.4</c:v>
                </c:pt>
                <c:pt idx="721">
                  <c:v>48.4</c:v>
                </c:pt>
                <c:pt idx="722">
                  <c:v>48.4</c:v>
                </c:pt>
                <c:pt idx="723">
                  <c:v>48.3</c:v>
                </c:pt>
                <c:pt idx="724">
                  <c:v>48.3</c:v>
                </c:pt>
                <c:pt idx="725">
                  <c:v>48.3</c:v>
                </c:pt>
                <c:pt idx="726">
                  <c:v>48.3</c:v>
                </c:pt>
                <c:pt idx="727">
                  <c:v>48.3</c:v>
                </c:pt>
                <c:pt idx="728">
                  <c:v>48.2</c:v>
                </c:pt>
                <c:pt idx="729">
                  <c:v>48.2</c:v>
                </c:pt>
                <c:pt idx="730">
                  <c:v>48.1</c:v>
                </c:pt>
                <c:pt idx="731">
                  <c:v>48.1</c:v>
                </c:pt>
                <c:pt idx="732">
                  <c:v>48.1</c:v>
                </c:pt>
                <c:pt idx="733">
                  <c:v>48.1</c:v>
                </c:pt>
                <c:pt idx="734">
                  <c:v>48.1</c:v>
                </c:pt>
                <c:pt idx="735">
                  <c:v>48.1</c:v>
                </c:pt>
                <c:pt idx="736">
                  <c:v>48.1</c:v>
                </c:pt>
                <c:pt idx="737">
                  <c:v>48.1</c:v>
                </c:pt>
                <c:pt idx="738">
                  <c:v>48.1</c:v>
                </c:pt>
                <c:pt idx="739">
                  <c:v>48.1</c:v>
                </c:pt>
                <c:pt idx="740">
                  <c:v>48.2</c:v>
                </c:pt>
                <c:pt idx="741">
                  <c:v>48.4</c:v>
                </c:pt>
                <c:pt idx="742">
                  <c:v>48.6</c:v>
                </c:pt>
                <c:pt idx="743">
                  <c:v>48.9</c:v>
                </c:pt>
                <c:pt idx="744">
                  <c:v>49.2</c:v>
                </c:pt>
                <c:pt idx="745">
                  <c:v>49.5</c:v>
                </c:pt>
                <c:pt idx="746">
                  <c:v>49.8</c:v>
                </c:pt>
                <c:pt idx="747">
                  <c:v>50</c:v>
                </c:pt>
                <c:pt idx="748">
                  <c:v>50.3</c:v>
                </c:pt>
                <c:pt idx="749">
                  <c:v>50.4</c:v>
                </c:pt>
                <c:pt idx="750">
                  <c:v>50.5</c:v>
                </c:pt>
                <c:pt idx="751">
                  <c:v>50.5</c:v>
                </c:pt>
                <c:pt idx="752">
                  <c:v>50.5</c:v>
                </c:pt>
                <c:pt idx="753">
                  <c:v>50.6</c:v>
                </c:pt>
                <c:pt idx="754">
                  <c:v>50.6</c:v>
                </c:pt>
                <c:pt idx="755">
                  <c:v>50.6</c:v>
                </c:pt>
                <c:pt idx="756">
                  <c:v>50.6</c:v>
                </c:pt>
                <c:pt idx="757">
                  <c:v>50.6</c:v>
                </c:pt>
                <c:pt idx="758">
                  <c:v>50.6</c:v>
                </c:pt>
                <c:pt idx="759">
                  <c:v>50.6</c:v>
                </c:pt>
                <c:pt idx="760">
                  <c:v>50.5</c:v>
                </c:pt>
                <c:pt idx="761">
                  <c:v>50.5</c:v>
                </c:pt>
                <c:pt idx="762">
                  <c:v>50.5</c:v>
                </c:pt>
                <c:pt idx="763">
                  <c:v>50.5</c:v>
                </c:pt>
                <c:pt idx="764">
                  <c:v>50.5</c:v>
                </c:pt>
                <c:pt idx="765">
                  <c:v>50.6</c:v>
                </c:pt>
                <c:pt idx="766">
                  <c:v>50.5</c:v>
                </c:pt>
                <c:pt idx="767">
                  <c:v>50.5</c:v>
                </c:pt>
                <c:pt idx="768">
                  <c:v>50.5</c:v>
                </c:pt>
                <c:pt idx="769">
                  <c:v>50.5</c:v>
                </c:pt>
                <c:pt idx="770">
                  <c:v>50.5</c:v>
                </c:pt>
                <c:pt idx="771">
                  <c:v>50.5</c:v>
                </c:pt>
                <c:pt idx="772">
                  <c:v>50.5</c:v>
                </c:pt>
                <c:pt idx="773">
                  <c:v>50.5</c:v>
                </c:pt>
                <c:pt idx="774">
                  <c:v>50.5</c:v>
                </c:pt>
                <c:pt idx="775">
                  <c:v>50.5</c:v>
                </c:pt>
                <c:pt idx="776">
                  <c:v>50.5</c:v>
                </c:pt>
                <c:pt idx="777">
                  <c:v>50.5</c:v>
                </c:pt>
                <c:pt idx="778">
                  <c:v>50.5</c:v>
                </c:pt>
                <c:pt idx="779">
                  <c:v>50.5</c:v>
                </c:pt>
                <c:pt idx="780">
                  <c:v>50.5</c:v>
                </c:pt>
                <c:pt idx="781">
                  <c:v>50.5</c:v>
                </c:pt>
                <c:pt idx="782">
                  <c:v>50.5</c:v>
                </c:pt>
                <c:pt idx="783">
                  <c:v>50.4</c:v>
                </c:pt>
                <c:pt idx="784">
                  <c:v>50.4</c:v>
                </c:pt>
                <c:pt idx="785">
                  <c:v>50.4</c:v>
                </c:pt>
                <c:pt idx="786">
                  <c:v>50.4</c:v>
                </c:pt>
                <c:pt idx="787">
                  <c:v>50.4</c:v>
                </c:pt>
                <c:pt idx="788">
                  <c:v>50.4</c:v>
                </c:pt>
                <c:pt idx="789">
                  <c:v>50.4</c:v>
                </c:pt>
                <c:pt idx="790">
                  <c:v>50.4</c:v>
                </c:pt>
                <c:pt idx="791">
                  <c:v>50.4</c:v>
                </c:pt>
                <c:pt idx="792">
                  <c:v>50.4</c:v>
                </c:pt>
                <c:pt idx="793">
                  <c:v>50.4</c:v>
                </c:pt>
                <c:pt idx="794">
                  <c:v>50.4</c:v>
                </c:pt>
                <c:pt idx="795">
                  <c:v>50.4</c:v>
                </c:pt>
                <c:pt idx="796">
                  <c:v>50.4</c:v>
                </c:pt>
                <c:pt idx="797">
                  <c:v>50.3</c:v>
                </c:pt>
                <c:pt idx="798">
                  <c:v>50.3</c:v>
                </c:pt>
                <c:pt idx="799">
                  <c:v>50.3</c:v>
                </c:pt>
                <c:pt idx="800">
                  <c:v>50.3</c:v>
                </c:pt>
                <c:pt idx="801">
                  <c:v>50.3</c:v>
                </c:pt>
                <c:pt idx="802">
                  <c:v>50.2</c:v>
                </c:pt>
                <c:pt idx="803">
                  <c:v>50.2</c:v>
                </c:pt>
                <c:pt idx="804">
                  <c:v>50.2</c:v>
                </c:pt>
                <c:pt idx="805">
                  <c:v>50.2</c:v>
                </c:pt>
                <c:pt idx="806">
                  <c:v>50.2</c:v>
                </c:pt>
                <c:pt idx="807">
                  <c:v>50.2</c:v>
                </c:pt>
                <c:pt idx="808">
                  <c:v>50.2</c:v>
                </c:pt>
                <c:pt idx="809">
                  <c:v>50.2</c:v>
                </c:pt>
                <c:pt idx="810">
                  <c:v>50.2</c:v>
                </c:pt>
                <c:pt idx="811">
                  <c:v>50.2</c:v>
                </c:pt>
                <c:pt idx="812">
                  <c:v>50.2</c:v>
                </c:pt>
                <c:pt idx="813">
                  <c:v>50.2</c:v>
                </c:pt>
                <c:pt idx="814">
                  <c:v>50.2</c:v>
                </c:pt>
                <c:pt idx="815">
                  <c:v>50.2</c:v>
                </c:pt>
                <c:pt idx="816">
                  <c:v>50.2</c:v>
                </c:pt>
                <c:pt idx="817">
                  <c:v>50.2</c:v>
                </c:pt>
                <c:pt idx="818">
                  <c:v>50.2</c:v>
                </c:pt>
                <c:pt idx="819">
                  <c:v>50.1</c:v>
                </c:pt>
                <c:pt idx="820">
                  <c:v>50.2</c:v>
                </c:pt>
                <c:pt idx="821">
                  <c:v>50.1</c:v>
                </c:pt>
                <c:pt idx="822">
                  <c:v>50.1</c:v>
                </c:pt>
                <c:pt idx="823">
                  <c:v>50.1</c:v>
                </c:pt>
                <c:pt idx="824">
                  <c:v>50.1</c:v>
                </c:pt>
                <c:pt idx="825">
                  <c:v>50.1</c:v>
                </c:pt>
                <c:pt idx="826">
                  <c:v>50.1</c:v>
                </c:pt>
                <c:pt idx="827">
                  <c:v>50.1</c:v>
                </c:pt>
                <c:pt idx="828">
                  <c:v>50.1</c:v>
                </c:pt>
                <c:pt idx="829">
                  <c:v>50.1</c:v>
                </c:pt>
                <c:pt idx="830">
                  <c:v>50.1</c:v>
                </c:pt>
                <c:pt idx="831">
                  <c:v>50.1</c:v>
                </c:pt>
                <c:pt idx="832">
                  <c:v>50.1</c:v>
                </c:pt>
                <c:pt idx="833">
                  <c:v>50</c:v>
                </c:pt>
                <c:pt idx="834">
                  <c:v>50</c:v>
                </c:pt>
                <c:pt idx="835">
                  <c:v>50</c:v>
                </c:pt>
                <c:pt idx="836">
                  <c:v>50</c:v>
                </c:pt>
                <c:pt idx="837">
                  <c:v>50</c:v>
                </c:pt>
                <c:pt idx="838">
                  <c:v>50</c:v>
                </c:pt>
                <c:pt idx="839">
                  <c:v>50</c:v>
                </c:pt>
                <c:pt idx="840">
                  <c:v>50</c:v>
                </c:pt>
                <c:pt idx="841">
                  <c:v>50</c:v>
                </c:pt>
                <c:pt idx="842">
                  <c:v>50</c:v>
                </c:pt>
                <c:pt idx="843">
                  <c:v>50</c:v>
                </c:pt>
                <c:pt idx="844">
                  <c:v>50</c:v>
                </c:pt>
                <c:pt idx="845">
                  <c:v>49.9</c:v>
                </c:pt>
                <c:pt idx="846">
                  <c:v>49.9</c:v>
                </c:pt>
                <c:pt idx="847">
                  <c:v>49.9</c:v>
                </c:pt>
                <c:pt idx="848">
                  <c:v>49.9</c:v>
                </c:pt>
                <c:pt idx="849">
                  <c:v>49.9</c:v>
                </c:pt>
                <c:pt idx="850">
                  <c:v>49.9</c:v>
                </c:pt>
                <c:pt idx="851">
                  <c:v>49.9</c:v>
                </c:pt>
                <c:pt idx="852">
                  <c:v>49.9</c:v>
                </c:pt>
                <c:pt idx="853">
                  <c:v>49.9</c:v>
                </c:pt>
                <c:pt idx="854">
                  <c:v>49.9</c:v>
                </c:pt>
                <c:pt idx="855">
                  <c:v>49.9</c:v>
                </c:pt>
                <c:pt idx="856">
                  <c:v>49.8</c:v>
                </c:pt>
                <c:pt idx="857">
                  <c:v>49.8</c:v>
                </c:pt>
                <c:pt idx="858">
                  <c:v>49.8</c:v>
                </c:pt>
                <c:pt idx="859">
                  <c:v>49.8</c:v>
                </c:pt>
                <c:pt idx="860">
                  <c:v>49.8</c:v>
                </c:pt>
                <c:pt idx="861">
                  <c:v>49.8</c:v>
                </c:pt>
                <c:pt idx="862">
                  <c:v>49.8</c:v>
                </c:pt>
                <c:pt idx="863">
                  <c:v>49.8</c:v>
                </c:pt>
                <c:pt idx="864">
                  <c:v>49.8</c:v>
                </c:pt>
                <c:pt idx="865">
                  <c:v>49.8</c:v>
                </c:pt>
                <c:pt idx="866">
                  <c:v>49.8</c:v>
                </c:pt>
                <c:pt idx="867">
                  <c:v>49.8</c:v>
                </c:pt>
                <c:pt idx="868">
                  <c:v>49.7</c:v>
                </c:pt>
                <c:pt idx="869">
                  <c:v>49.7</c:v>
                </c:pt>
                <c:pt idx="870">
                  <c:v>49.7</c:v>
                </c:pt>
                <c:pt idx="871">
                  <c:v>49.7</c:v>
                </c:pt>
                <c:pt idx="872">
                  <c:v>49.7</c:v>
                </c:pt>
                <c:pt idx="873">
                  <c:v>49.7</c:v>
                </c:pt>
                <c:pt idx="874">
                  <c:v>49.7</c:v>
                </c:pt>
                <c:pt idx="875">
                  <c:v>49.7</c:v>
                </c:pt>
                <c:pt idx="876">
                  <c:v>49.7</c:v>
                </c:pt>
                <c:pt idx="877">
                  <c:v>49.6</c:v>
                </c:pt>
                <c:pt idx="878">
                  <c:v>49.6</c:v>
                </c:pt>
                <c:pt idx="879">
                  <c:v>49.6</c:v>
                </c:pt>
                <c:pt idx="880">
                  <c:v>49.6</c:v>
                </c:pt>
                <c:pt idx="881">
                  <c:v>49.6</c:v>
                </c:pt>
                <c:pt idx="882">
                  <c:v>49.6</c:v>
                </c:pt>
                <c:pt idx="883">
                  <c:v>49.6</c:v>
                </c:pt>
                <c:pt idx="884">
                  <c:v>49.6</c:v>
                </c:pt>
                <c:pt idx="885">
                  <c:v>49.6</c:v>
                </c:pt>
                <c:pt idx="886">
                  <c:v>49.5</c:v>
                </c:pt>
                <c:pt idx="887">
                  <c:v>49.5</c:v>
                </c:pt>
                <c:pt idx="888">
                  <c:v>49.5</c:v>
                </c:pt>
                <c:pt idx="889">
                  <c:v>49.5</c:v>
                </c:pt>
                <c:pt idx="890">
                  <c:v>49.5</c:v>
                </c:pt>
                <c:pt idx="891">
                  <c:v>49.5</c:v>
                </c:pt>
                <c:pt idx="892">
                  <c:v>49.5</c:v>
                </c:pt>
                <c:pt idx="893">
                  <c:v>49.5</c:v>
                </c:pt>
                <c:pt idx="894">
                  <c:v>49.5</c:v>
                </c:pt>
                <c:pt idx="895">
                  <c:v>49.4</c:v>
                </c:pt>
                <c:pt idx="896">
                  <c:v>49.4</c:v>
                </c:pt>
                <c:pt idx="897">
                  <c:v>49.4</c:v>
                </c:pt>
                <c:pt idx="898">
                  <c:v>49.4</c:v>
                </c:pt>
                <c:pt idx="899">
                  <c:v>49.4</c:v>
                </c:pt>
                <c:pt idx="900">
                  <c:v>49.4</c:v>
                </c:pt>
                <c:pt idx="901">
                  <c:v>49.4</c:v>
                </c:pt>
                <c:pt idx="902">
                  <c:v>49.4</c:v>
                </c:pt>
                <c:pt idx="903">
                  <c:v>49.4</c:v>
                </c:pt>
                <c:pt idx="904">
                  <c:v>49.4</c:v>
                </c:pt>
                <c:pt idx="905">
                  <c:v>49.3</c:v>
                </c:pt>
                <c:pt idx="906">
                  <c:v>49.3</c:v>
                </c:pt>
                <c:pt idx="907">
                  <c:v>49.3</c:v>
                </c:pt>
                <c:pt idx="908">
                  <c:v>49.3</c:v>
                </c:pt>
                <c:pt idx="909">
                  <c:v>49.3</c:v>
                </c:pt>
                <c:pt idx="910">
                  <c:v>49.3</c:v>
                </c:pt>
                <c:pt idx="911">
                  <c:v>49.3</c:v>
                </c:pt>
                <c:pt idx="912">
                  <c:v>49.3</c:v>
                </c:pt>
                <c:pt idx="913">
                  <c:v>49.2</c:v>
                </c:pt>
                <c:pt idx="914">
                  <c:v>49.2</c:v>
                </c:pt>
                <c:pt idx="915">
                  <c:v>49.2</c:v>
                </c:pt>
                <c:pt idx="916">
                  <c:v>49.2</c:v>
                </c:pt>
                <c:pt idx="917">
                  <c:v>49.2</c:v>
                </c:pt>
                <c:pt idx="918">
                  <c:v>49.1</c:v>
                </c:pt>
                <c:pt idx="919">
                  <c:v>49.1</c:v>
                </c:pt>
                <c:pt idx="920">
                  <c:v>49.1</c:v>
                </c:pt>
                <c:pt idx="921">
                  <c:v>49.1</c:v>
                </c:pt>
                <c:pt idx="922">
                  <c:v>49.1</c:v>
                </c:pt>
                <c:pt idx="923">
                  <c:v>49.1</c:v>
                </c:pt>
                <c:pt idx="924">
                  <c:v>49.1</c:v>
                </c:pt>
                <c:pt idx="925">
                  <c:v>49.1</c:v>
                </c:pt>
                <c:pt idx="926">
                  <c:v>49.1</c:v>
                </c:pt>
                <c:pt idx="927">
                  <c:v>49.1</c:v>
                </c:pt>
                <c:pt idx="928">
                  <c:v>49.1</c:v>
                </c:pt>
                <c:pt idx="929">
                  <c:v>49.1</c:v>
                </c:pt>
                <c:pt idx="930">
                  <c:v>49.1</c:v>
                </c:pt>
                <c:pt idx="931">
                  <c:v>49.1</c:v>
                </c:pt>
                <c:pt idx="932">
                  <c:v>49.1</c:v>
                </c:pt>
                <c:pt idx="933">
                  <c:v>49.1</c:v>
                </c:pt>
                <c:pt idx="934">
                  <c:v>49.1</c:v>
                </c:pt>
                <c:pt idx="935">
                  <c:v>49.1</c:v>
                </c:pt>
                <c:pt idx="936">
                  <c:v>49</c:v>
                </c:pt>
                <c:pt idx="937">
                  <c:v>49</c:v>
                </c:pt>
                <c:pt idx="938">
                  <c:v>49</c:v>
                </c:pt>
                <c:pt idx="939">
                  <c:v>49</c:v>
                </c:pt>
                <c:pt idx="940">
                  <c:v>49</c:v>
                </c:pt>
                <c:pt idx="941">
                  <c:v>49</c:v>
                </c:pt>
                <c:pt idx="942">
                  <c:v>48.9</c:v>
                </c:pt>
                <c:pt idx="943">
                  <c:v>48.9</c:v>
                </c:pt>
                <c:pt idx="944">
                  <c:v>49</c:v>
                </c:pt>
                <c:pt idx="945">
                  <c:v>48.9</c:v>
                </c:pt>
                <c:pt idx="946">
                  <c:v>49</c:v>
                </c:pt>
                <c:pt idx="947">
                  <c:v>48.9</c:v>
                </c:pt>
                <c:pt idx="948">
                  <c:v>49</c:v>
                </c:pt>
                <c:pt idx="949">
                  <c:v>48.9</c:v>
                </c:pt>
                <c:pt idx="950">
                  <c:v>48.9</c:v>
                </c:pt>
                <c:pt idx="951">
                  <c:v>48.9</c:v>
                </c:pt>
                <c:pt idx="952">
                  <c:v>48.9</c:v>
                </c:pt>
                <c:pt idx="953">
                  <c:v>48.9</c:v>
                </c:pt>
                <c:pt idx="954">
                  <c:v>48.9</c:v>
                </c:pt>
                <c:pt idx="955">
                  <c:v>48.9</c:v>
                </c:pt>
                <c:pt idx="956">
                  <c:v>48.9</c:v>
                </c:pt>
                <c:pt idx="957">
                  <c:v>48.9</c:v>
                </c:pt>
                <c:pt idx="958">
                  <c:v>48.9</c:v>
                </c:pt>
                <c:pt idx="959">
                  <c:v>48.9</c:v>
                </c:pt>
                <c:pt idx="960">
                  <c:v>48.9</c:v>
                </c:pt>
                <c:pt idx="961">
                  <c:v>48.8</c:v>
                </c:pt>
                <c:pt idx="962">
                  <c:v>48.8</c:v>
                </c:pt>
                <c:pt idx="963">
                  <c:v>48.8</c:v>
                </c:pt>
                <c:pt idx="964">
                  <c:v>48.8</c:v>
                </c:pt>
                <c:pt idx="965">
                  <c:v>48.6</c:v>
                </c:pt>
                <c:pt idx="966">
                  <c:v>48.6</c:v>
                </c:pt>
                <c:pt idx="967">
                  <c:v>48.6</c:v>
                </c:pt>
                <c:pt idx="968">
                  <c:v>48.6</c:v>
                </c:pt>
                <c:pt idx="969">
                  <c:v>48.5</c:v>
                </c:pt>
                <c:pt idx="970">
                  <c:v>48.5</c:v>
                </c:pt>
                <c:pt idx="971">
                  <c:v>48.5</c:v>
                </c:pt>
                <c:pt idx="972">
                  <c:v>48.5</c:v>
                </c:pt>
                <c:pt idx="973">
                  <c:v>48.5</c:v>
                </c:pt>
                <c:pt idx="974">
                  <c:v>48.5</c:v>
                </c:pt>
                <c:pt idx="975">
                  <c:v>48.5</c:v>
                </c:pt>
                <c:pt idx="976">
                  <c:v>48.5</c:v>
                </c:pt>
                <c:pt idx="977">
                  <c:v>48.5</c:v>
                </c:pt>
                <c:pt idx="978">
                  <c:v>48.5</c:v>
                </c:pt>
                <c:pt idx="979">
                  <c:v>48.5</c:v>
                </c:pt>
                <c:pt idx="980">
                  <c:v>48.5</c:v>
                </c:pt>
                <c:pt idx="981">
                  <c:v>48.4</c:v>
                </c:pt>
                <c:pt idx="982">
                  <c:v>48.4</c:v>
                </c:pt>
                <c:pt idx="983">
                  <c:v>48.4</c:v>
                </c:pt>
                <c:pt idx="984">
                  <c:v>48.4</c:v>
                </c:pt>
                <c:pt idx="985">
                  <c:v>48.4</c:v>
                </c:pt>
                <c:pt idx="986">
                  <c:v>48.4</c:v>
                </c:pt>
                <c:pt idx="987">
                  <c:v>48.4</c:v>
                </c:pt>
                <c:pt idx="988">
                  <c:v>48.4</c:v>
                </c:pt>
                <c:pt idx="989">
                  <c:v>48.4</c:v>
                </c:pt>
                <c:pt idx="990">
                  <c:v>48.4</c:v>
                </c:pt>
                <c:pt idx="991">
                  <c:v>48.4</c:v>
                </c:pt>
                <c:pt idx="992">
                  <c:v>48.4</c:v>
                </c:pt>
                <c:pt idx="993">
                  <c:v>48.3</c:v>
                </c:pt>
                <c:pt idx="994">
                  <c:v>48.3</c:v>
                </c:pt>
                <c:pt idx="995">
                  <c:v>48.3</c:v>
                </c:pt>
                <c:pt idx="996">
                  <c:v>48.3</c:v>
                </c:pt>
                <c:pt idx="997">
                  <c:v>48.2</c:v>
                </c:pt>
                <c:pt idx="998">
                  <c:v>48.2</c:v>
                </c:pt>
                <c:pt idx="999">
                  <c:v>48.2</c:v>
                </c:pt>
                <c:pt idx="1000">
                  <c:v>48.2</c:v>
                </c:pt>
                <c:pt idx="1001">
                  <c:v>48.2</c:v>
                </c:pt>
                <c:pt idx="1002">
                  <c:v>48.2</c:v>
                </c:pt>
                <c:pt idx="1003">
                  <c:v>48.3</c:v>
                </c:pt>
                <c:pt idx="1004">
                  <c:v>48.3</c:v>
                </c:pt>
                <c:pt idx="1005">
                  <c:v>48.3</c:v>
                </c:pt>
                <c:pt idx="1006">
                  <c:v>48.4</c:v>
                </c:pt>
                <c:pt idx="1007">
                  <c:v>48.4</c:v>
                </c:pt>
                <c:pt idx="1008">
                  <c:v>48.5</c:v>
                </c:pt>
                <c:pt idx="1009">
                  <c:v>48.5</c:v>
                </c:pt>
                <c:pt idx="1010">
                  <c:v>48.5</c:v>
                </c:pt>
                <c:pt idx="1011">
                  <c:v>48.6</c:v>
                </c:pt>
                <c:pt idx="1012">
                  <c:v>48.8</c:v>
                </c:pt>
                <c:pt idx="1013">
                  <c:v>48.9</c:v>
                </c:pt>
                <c:pt idx="1014">
                  <c:v>49</c:v>
                </c:pt>
                <c:pt idx="1015">
                  <c:v>49</c:v>
                </c:pt>
                <c:pt idx="1016">
                  <c:v>49.1</c:v>
                </c:pt>
                <c:pt idx="1017">
                  <c:v>49.3</c:v>
                </c:pt>
                <c:pt idx="1018">
                  <c:v>49.5</c:v>
                </c:pt>
                <c:pt idx="1019">
                  <c:v>49.6</c:v>
                </c:pt>
                <c:pt idx="1020">
                  <c:v>49.6</c:v>
                </c:pt>
                <c:pt idx="1021">
                  <c:v>49.7</c:v>
                </c:pt>
                <c:pt idx="1022">
                  <c:v>49.7</c:v>
                </c:pt>
                <c:pt idx="1023">
                  <c:v>49.7</c:v>
                </c:pt>
                <c:pt idx="1024">
                  <c:v>49.7</c:v>
                </c:pt>
                <c:pt idx="1025">
                  <c:v>49.7</c:v>
                </c:pt>
                <c:pt idx="1026">
                  <c:v>49.7</c:v>
                </c:pt>
                <c:pt idx="1027">
                  <c:v>49.7</c:v>
                </c:pt>
                <c:pt idx="1028">
                  <c:v>49.7</c:v>
                </c:pt>
                <c:pt idx="1029">
                  <c:v>49.7</c:v>
                </c:pt>
                <c:pt idx="1030">
                  <c:v>49.7</c:v>
                </c:pt>
                <c:pt idx="1031">
                  <c:v>49.7</c:v>
                </c:pt>
                <c:pt idx="1032">
                  <c:v>49.7</c:v>
                </c:pt>
                <c:pt idx="1033">
                  <c:v>49.7</c:v>
                </c:pt>
                <c:pt idx="1034">
                  <c:v>49.7</c:v>
                </c:pt>
                <c:pt idx="1035">
                  <c:v>49.7</c:v>
                </c:pt>
                <c:pt idx="1036">
                  <c:v>49.7</c:v>
                </c:pt>
                <c:pt idx="1037">
                  <c:v>49.7</c:v>
                </c:pt>
                <c:pt idx="1038">
                  <c:v>49.7</c:v>
                </c:pt>
                <c:pt idx="1039">
                  <c:v>49.7</c:v>
                </c:pt>
                <c:pt idx="1040">
                  <c:v>49.7</c:v>
                </c:pt>
                <c:pt idx="1041">
                  <c:v>49.7</c:v>
                </c:pt>
                <c:pt idx="1042">
                  <c:v>49.7</c:v>
                </c:pt>
                <c:pt idx="1043">
                  <c:v>49.7</c:v>
                </c:pt>
                <c:pt idx="1044">
                  <c:v>49.7</c:v>
                </c:pt>
                <c:pt idx="1045">
                  <c:v>49.7</c:v>
                </c:pt>
                <c:pt idx="1046">
                  <c:v>49.7</c:v>
                </c:pt>
                <c:pt idx="1047">
                  <c:v>49.7</c:v>
                </c:pt>
                <c:pt idx="1048">
                  <c:v>49.6</c:v>
                </c:pt>
                <c:pt idx="1049">
                  <c:v>49.6</c:v>
                </c:pt>
                <c:pt idx="1050">
                  <c:v>49.6</c:v>
                </c:pt>
                <c:pt idx="1051">
                  <c:v>49.6</c:v>
                </c:pt>
                <c:pt idx="1052">
                  <c:v>49.6</c:v>
                </c:pt>
                <c:pt idx="1053">
                  <c:v>49.6</c:v>
                </c:pt>
                <c:pt idx="1054">
                  <c:v>49.6</c:v>
                </c:pt>
                <c:pt idx="1055">
                  <c:v>49.6</c:v>
                </c:pt>
                <c:pt idx="1056">
                  <c:v>49.6</c:v>
                </c:pt>
                <c:pt idx="1057">
                  <c:v>49.6</c:v>
                </c:pt>
                <c:pt idx="1058">
                  <c:v>49.6</c:v>
                </c:pt>
                <c:pt idx="1059">
                  <c:v>49.6</c:v>
                </c:pt>
                <c:pt idx="1060">
                  <c:v>49.6</c:v>
                </c:pt>
                <c:pt idx="1061">
                  <c:v>49.6</c:v>
                </c:pt>
                <c:pt idx="1062">
                  <c:v>49.6</c:v>
                </c:pt>
                <c:pt idx="1063">
                  <c:v>49.5</c:v>
                </c:pt>
                <c:pt idx="1064">
                  <c:v>49.5</c:v>
                </c:pt>
                <c:pt idx="1065">
                  <c:v>49.5</c:v>
                </c:pt>
                <c:pt idx="1066">
                  <c:v>49.5</c:v>
                </c:pt>
                <c:pt idx="1067">
                  <c:v>49.5</c:v>
                </c:pt>
                <c:pt idx="1068">
                  <c:v>49.5</c:v>
                </c:pt>
                <c:pt idx="1069">
                  <c:v>49.5</c:v>
                </c:pt>
                <c:pt idx="1070">
                  <c:v>49.5</c:v>
                </c:pt>
                <c:pt idx="1071">
                  <c:v>49.5</c:v>
                </c:pt>
                <c:pt idx="1072">
                  <c:v>49.5</c:v>
                </c:pt>
                <c:pt idx="1073">
                  <c:v>49.5</c:v>
                </c:pt>
                <c:pt idx="1074">
                  <c:v>49.4</c:v>
                </c:pt>
                <c:pt idx="1075">
                  <c:v>49.5</c:v>
                </c:pt>
                <c:pt idx="1076">
                  <c:v>49.4</c:v>
                </c:pt>
                <c:pt idx="1077">
                  <c:v>49.4</c:v>
                </c:pt>
                <c:pt idx="1078">
                  <c:v>49.4</c:v>
                </c:pt>
                <c:pt idx="1079">
                  <c:v>49.4</c:v>
                </c:pt>
                <c:pt idx="1080">
                  <c:v>49.3</c:v>
                </c:pt>
                <c:pt idx="1081">
                  <c:v>49.3</c:v>
                </c:pt>
                <c:pt idx="1082">
                  <c:v>49.3</c:v>
                </c:pt>
                <c:pt idx="1083">
                  <c:v>49.3</c:v>
                </c:pt>
                <c:pt idx="1084">
                  <c:v>49.2</c:v>
                </c:pt>
                <c:pt idx="1085">
                  <c:v>49.2</c:v>
                </c:pt>
                <c:pt idx="1086">
                  <c:v>49.2</c:v>
                </c:pt>
                <c:pt idx="1087">
                  <c:v>49.2</c:v>
                </c:pt>
                <c:pt idx="1088">
                  <c:v>49.2</c:v>
                </c:pt>
                <c:pt idx="1089">
                  <c:v>49.2</c:v>
                </c:pt>
                <c:pt idx="1090">
                  <c:v>49.2</c:v>
                </c:pt>
                <c:pt idx="1091">
                  <c:v>49.2</c:v>
                </c:pt>
                <c:pt idx="1092">
                  <c:v>49.2</c:v>
                </c:pt>
                <c:pt idx="1093">
                  <c:v>49.2</c:v>
                </c:pt>
                <c:pt idx="1094">
                  <c:v>49.2</c:v>
                </c:pt>
                <c:pt idx="1095">
                  <c:v>49.2</c:v>
                </c:pt>
                <c:pt idx="1096">
                  <c:v>49.2</c:v>
                </c:pt>
                <c:pt idx="1097">
                  <c:v>49.2</c:v>
                </c:pt>
                <c:pt idx="1098">
                  <c:v>49.2</c:v>
                </c:pt>
                <c:pt idx="1099">
                  <c:v>49.2</c:v>
                </c:pt>
                <c:pt idx="1100">
                  <c:v>49.2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TAULUKOT!$G$2</c:f>
              <c:strCache>
                <c:ptCount val="1"/>
                <c:pt idx="0">
                  <c:v>EB100-EP14-BT10(40015)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TAULUKOT!$G$3:$G$1148</c:f>
              <c:numCache>
                <c:formatCode>General</c:formatCode>
                <c:ptCount val="1146"/>
                <c:pt idx="0">
                  <c:v>15</c:v>
                </c:pt>
                <c:pt idx="1">
                  <c:v>15.2</c:v>
                </c:pt>
                <c:pt idx="2">
                  <c:v>15.2</c:v>
                </c:pt>
                <c:pt idx="3">
                  <c:v>15.3</c:v>
                </c:pt>
                <c:pt idx="4">
                  <c:v>15.5</c:v>
                </c:pt>
                <c:pt idx="5">
                  <c:v>15.6</c:v>
                </c:pt>
                <c:pt idx="6">
                  <c:v>15.7</c:v>
                </c:pt>
                <c:pt idx="7">
                  <c:v>15.8</c:v>
                </c:pt>
                <c:pt idx="8">
                  <c:v>15.9</c:v>
                </c:pt>
                <c:pt idx="9">
                  <c:v>16</c:v>
                </c:pt>
                <c:pt idx="10">
                  <c:v>16.100000000000001</c:v>
                </c:pt>
                <c:pt idx="11">
                  <c:v>16.100000000000001</c:v>
                </c:pt>
                <c:pt idx="12">
                  <c:v>16.3</c:v>
                </c:pt>
                <c:pt idx="13">
                  <c:v>16.399999999999999</c:v>
                </c:pt>
                <c:pt idx="14">
                  <c:v>16.5</c:v>
                </c:pt>
                <c:pt idx="15">
                  <c:v>16.600000000000001</c:v>
                </c:pt>
                <c:pt idx="16">
                  <c:v>16.7</c:v>
                </c:pt>
                <c:pt idx="17">
                  <c:v>16.7</c:v>
                </c:pt>
                <c:pt idx="18">
                  <c:v>16.8</c:v>
                </c:pt>
                <c:pt idx="19">
                  <c:v>16.899999999999999</c:v>
                </c:pt>
                <c:pt idx="20">
                  <c:v>17.100000000000001</c:v>
                </c:pt>
                <c:pt idx="21">
                  <c:v>17.100000000000001</c:v>
                </c:pt>
                <c:pt idx="22">
                  <c:v>17.2</c:v>
                </c:pt>
                <c:pt idx="23">
                  <c:v>17.3</c:v>
                </c:pt>
                <c:pt idx="24">
                  <c:v>17.399999999999999</c:v>
                </c:pt>
                <c:pt idx="25">
                  <c:v>17.399999999999999</c:v>
                </c:pt>
                <c:pt idx="26">
                  <c:v>17.5</c:v>
                </c:pt>
                <c:pt idx="27">
                  <c:v>17.600000000000001</c:v>
                </c:pt>
                <c:pt idx="28">
                  <c:v>17.7</c:v>
                </c:pt>
                <c:pt idx="29">
                  <c:v>17.7</c:v>
                </c:pt>
                <c:pt idx="30">
                  <c:v>17.8</c:v>
                </c:pt>
                <c:pt idx="31">
                  <c:v>18</c:v>
                </c:pt>
                <c:pt idx="32">
                  <c:v>18.100000000000001</c:v>
                </c:pt>
                <c:pt idx="33">
                  <c:v>18.100000000000001</c:v>
                </c:pt>
                <c:pt idx="34">
                  <c:v>18.2</c:v>
                </c:pt>
                <c:pt idx="35">
                  <c:v>18.3</c:v>
                </c:pt>
                <c:pt idx="36">
                  <c:v>18.3</c:v>
                </c:pt>
                <c:pt idx="37">
                  <c:v>18.399999999999999</c:v>
                </c:pt>
                <c:pt idx="38">
                  <c:v>18.5</c:v>
                </c:pt>
                <c:pt idx="39">
                  <c:v>18.5</c:v>
                </c:pt>
                <c:pt idx="40">
                  <c:v>18.600000000000001</c:v>
                </c:pt>
                <c:pt idx="41">
                  <c:v>18.600000000000001</c:v>
                </c:pt>
                <c:pt idx="42">
                  <c:v>18.7</c:v>
                </c:pt>
                <c:pt idx="43">
                  <c:v>18.8</c:v>
                </c:pt>
                <c:pt idx="44">
                  <c:v>18.899999999999999</c:v>
                </c:pt>
                <c:pt idx="45">
                  <c:v>19</c:v>
                </c:pt>
                <c:pt idx="46">
                  <c:v>19.100000000000001</c:v>
                </c:pt>
                <c:pt idx="47">
                  <c:v>19.100000000000001</c:v>
                </c:pt>
                <c:pt idx="48">
                  <c:v>19.2</c:v>
                </c:pt>
                <c:pt idx="49">
                  <c:v>19.3</c:v>
                </c:pt>
                <c:pt idx="50">
                  <c:v>19.3</c:v>
                </c:pt>
                <c:pt idx="51">
                  <c:v>19.399999999999999</c:v>
                </c:pt>
                <c:pt idx="52">
                  <c:v>4.3</c:v>
                </c:pt>
                <c:pt idx="53">
                  <c:v>4.0999999999999996</c:v>
                </c:pt>
                <c:pt idx="54">
                  <c:v>4.0999999999999996</c:v>
                </c:pt>
                <c:pt idx="55">
                  <c:v>4.0999999999999996</c:v>
                </c:pt>
                <c:pt idx="56">
                  <c:v>4.3</c:v>
                </c:pt>
                <c:pt idx="57">
                  <c:v>4.3</c:v>
                </c:pt>
                <c:pt idx="58">
                  <c:v>4.4000000000000004</c:v>
                </c:pt>
                <c:pt idx="59">
                  <c:v>4.3</c:v>
                </c:pt>
                <c:pt idx="60">
                  <c:v>4.3</c:v>
                </c:pt>
                <c:pt idx="61">
                  <c:v>4.0999999999999996</c:v>
                </c:pt>
                <c:pt idx="62">
                  <c:v>4.0999999999999996</c:v>
                </c:pt>
                <c:pt idx="63">
                  <c:v>4.0999999999999996</c:v>
                </c:pt>
                <c:pt idx="64">
                  <c:v>4.3</c:v>
                </c:pt>
                <c:pt idx="65">
                  <c:v>4</c:v>
                </c:pt>
                <c:pt idx="66">
                  <c:v>3.6</c:v>
                </c:pt>
                <c:pt idx="67">
                  <c:v>3.4</c:v>
                </c:pt>
                <c:pt idx="68">
                  <c:v>3.3</c:v>
                </c:pt>
                <c:pt idx="69">
                  <c:v>3.2</c:v>
                </c:pt>
                <c:pt idx="70">
                  <c:v>3.2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2.9</c:v>
                </c:pt>
                <c:pt idx="75">
                  <c:v>2.9</c:v>
                </c:pt>
                <c:pt idx="76">
                  <c:v>2.9</c:v>
                </c:pt>
                <c:pt idx="77">
                  <c:v>2.8</c:v>
                </c:pt>
                <c:pt idx="78">
                  <c:v>2.7</c:v>
                </c:pt>
                <c:pt idx="79">
                  <c:v>2.6</c:v>
                </c:pt>
                <c:pt idx="80">
                  <c:v>2.6</c:v>
                </c:pt>
                <c:pt idx="81">
                  <c:v>2.6</c:v>
                </c:pt>
                <c:pt idx="82">
                  <c:v>2.4</c:v>
                </c:pt>
                <c:pt idx="83">
                  <c:v>2.4</c:v>
                </c:pt>
                <c:pt idx="84">
                  <c:v>2.4</c:v>
                </c:pt>
                <c:pt idx="85">
                  <c:v>2.4</c:v>
                </c:pt>
                <c:pt idx="86">
                  <c:v>2.2000000000000002</c:v>
                </c:pt>
                <c:pt idx="87">
                  <c:v>2.2000000000000002</c:v>
                </c:pt>
                <c:pt idx="88">
                  <c:v>2.2000000000000002</c:v>
                </c:pt>
                <c:pt idx="89">
                  <c:v>2.2000000000000002</c:v>
                </c:pt>
                <c:pt idx="90">
                  <c:v>2.4</c:v>
                </c:pt>
                <c:pt idx="91">
                  <c:v>2.9</c:v>
                </c:pt>
                <c:pt idx="92">
                  <c:v>3.2</c:v>
                </c:pt>
                <c:pt idx="93">
                  <c:v>3.5</c:v>
                </c:pt>
                <c:pt idx="94">
                  <c:v>3.8</c:v>
                </c:pt>
                <c:pt idx="95">
                  <c:v>4.0999999999999996</c:v>
                </c:pt>
                <c:pt idx="96">
                  <c:v>4.3</c:v>
                </c:pt>
                <c:pt idx="97">
                  <c:v>4.5999999999999996</c:v>
                </c:pt>
                <c:pt idx="98">
                  <c:v>4.9000000000000004</c:v>
                </c:pt>
                <c:pt idx="99">
                  <c:v>5.2</c:v>
                </c:pt>
                <c:pt idx="100">
                  <c:v>5.5</c:v>
                </c:pt>
                <c:pt idx="101">
                  <c:v>5.6</c:v>
                </c:pt>
                <c:pt idx="102">
                  <c:v>5.9</c:v>
                </c:pt>
                <c:pt idx="103">
                  <c:v>6.2</c:v>
                </c:pt>
                <c:pt idx="104">
                  <c:v>6.5</c:v>
                </c:pt>
                <c:pt idx="105">
                  <c:v>6.6</c:v>
                </c:pt>
                <c:pt idx="106">
                  <c:v>6.9</c:v>
                </c:pt>
                <c:pt idx="107">
                  <c:v>7.1</c:v>
                </c:pt>
                <c:pt idx="108">
                  <c:v>7.3</c:v>
                </c:pt>
                <c:pt idx="109">
                  <c:v>7.6</c:v>
                </c:pt>
                <c:pt idx="110">
                  <c:v>7.8</c:v>
                </c:pt>
                <c:pt idx="111">
                  <c:v>7.9</c:v>
                </c:pt>
                <c:pt idx="112">
                  <c:v>8.1999999999999993</c:v>
                </c:pt>
                <c:pt idx="113">
                  <c:v>8.3000000000000007</c:v>
                </c:pt>
                <c:pt idx="114">
                  <c:v>8.6</c:v>
                </c:pt>
                <c:pt idx="115">
                  <c:v>8.6999999999999993</c:v>
                </c:pt>
                <c:pt idx="116">
                  <c:v>8.9</c:v>
                </c:pt>
                <c:pt idx="117">
                  <c:v>9.1</c:v>
                </c:pt>
                <c:pt idx="118">
                  <c:v>9.1999999999999993</c:v>
                </c:pt>
                <c:pt idx="119">
                  <c:v>9.4</c:v>
                </c:pt>
                <c:pt idx="120">
                  <c:v>9.5</c:v>
                </c:pt>
                <c:pt idx="121">
                  <c:v>9.8000000000000007</c:v>
                </c:pt>
                <c:pt idx="122">
                  <c:v>9.9</c:v>
                </c:pt>
                <c:pt idx="123">
                  <c:v>10.1</c:v>
                </c:pt>
                <c:pt idx="124">
                  <c:v>10.3</c:v>
                </c:pt>
                <c:pt idx="125">
                  <c:v>10.4</c:v>
                </c:pt>
                <c:pt idx="126">
                  <c:v>10.6</c:v>
                </c:pt>
                <c:pt idx="127">
                  <c:v>10.8</c:v>
                </c:pt>
                <c:pt idx="128">
                  <c:v>10.9</c:v>
                </c:pt>
                <c:pt idx="129">
                  <c:v>11.1</c:v>
                </c:pt>
                <c:pt idx="130">
                  <c:v>11.2</c:v>
                </c:pt>
                <c:pt idx="131">
                  <c:v>11.3</c:v>
                </c:pt>
                <c:pt idx="132">
                  <c:v>11.5</c:v>
                </c:pt>
                <c:pt idx="133">
                  <c:v>11.6</c:v>
                </c:pt>
                <c:pt idx="134">
                  <c:v>11.8</c:v>
                </c:pt>
                <c:pt idx="135">
                  <c:v>12</c:v>
                </c:pt>
                <c:pt idx="136">
                  <c:v>12.1</c:v>
                </c:pt>
                <c:pt idx="137">
                  <c:v>12.2</c:v>
                </c:pt>
                <c:pt idx="138">
                  <c:v>12.3</c:v>
                </c:pt>
                <c:pt idx="139">
                  <c:v>12.5</c:v>
                </c:pt>
                <c:pt idx="140">
                  <c:v>12.6</c:v>
                </c:pt>
                <c:pt idx="141">
                  <c:v>12.7</c:v>
                </c:pt>
                <c:pt idx="142">
                  <c:v>12.9</c:v>
                </c:pt>
                <c:pt idx="143">
                  <c:v>12.9</c:v>
                </c:pt>
                <c:pt idx="144">
                  <c:v>13.1</c:v>
                </c:pt>
                <c:pt idx="145">
                  <c:v>13.2</c:v>
                </c:pt>
                <c:pt idx="146">
                  <c:v>13.3</c:v>
                </c:pt>
                <c:pt idx="147">
                  <c:v>13.5</c:v>
                </c:pt>
                <c:pt idx="148">
                  <c:v>13.6</c:v>
                </c:pt>
                <c:pt idx="149">
                  <c:v>13.7</c:v>
                </c:pt>
                <c:pt idx="150">
                  <c:v>13.8</c:v>
                </c:pt>
                <c:pt idx="151">
                  <c:v>13.9</c:v>
                </c:pt>
                <c:pt idx="152">
                  <c:v>14</c:v>
                </c:pt>
                <c:pt idx="153">
                  <c:v>14.2</c:v>
                </c:pt>
                <c:pt idx="154">
                  <c:v>14.3</c:v>
                </c:pt>
                <c:pt idx="155">
                  <c:v>14.4</c:v>
                </c:pt>
                <c:pt idx="156">
                  <c:v>14.5</c:v>
                </c:pt>
                <c:pt idx="157">
                  <c:v>14.6</c:v>
                </c:pt>
                <c:pt idx="158">
                  <c:v>14.7</c:v>
                </c:pt>
                <c:pt idx="159">
                  <c:v>14.9</c:v>
                </c:pt>
                <c:pt idx="160">
                  <c:v>15</c:v>
                </c:pt>
                <c:pt idx="161">
                  <c:v>15</c:v>
                </c:pt>
                <c:pt idx="162">
                  <c:v>15.1</c:v>
                </c:pt>
                <c:pt idx="163">
                  <c:v>3.7</c:v>
                </c:pt>
                <c:pt idx="164">
                  <c:v>3.6</c:v>
                </c:pt>
                <c:pt idx="165">
                  <c:v>3.7</c:v>
                </c:pt>
                <c:pt idx="166">
                  <c:v>3.7</c:v>
                </c:pt>
                <c:pt idx="167">
                  <c:v>3.7</c:v>
                </c:pt>
                <c:pt idx="168">
                  <c:v>3.7</c:v>
                </c:pt>
                <c:pt idx="169">
                  <c:v>3.8</c:v>
                </c:pt>
                <c:pt idx="170">
                  <c:v>3.8</c:v>
                </c:pt>
                <c:pt idx="171">
                  <c:v>3.7</c:v>
                </c:pt>
                <c:pt idx="172">
                  <c:v>3.7</c:v>
                </c:pt>
                <c:pt idx="173">
                  <c:v>3.7</c:v>
                </c:pt>
                <c:pt idx="174">
                  <c:v>3.7</c:v>
                </c:pt>
                <c:pt idx="175">
                  <c:v>3.7</c:v>
                </c:pt>
                <c:pt idx="176">
                  <c:v>3.4</c:v>
                </c:pt>
                <c:pt idx="177">
                  <c:v>3.2</c:v>
                </c:pt>
                <c:pt idx="178">
                  <c:v>3</c:v>
                </c:pt>
                <c:pt idx="179">
                  <c:v>2.9</c:v>
                </c:pt>
                <c:pt idx="180">
                  <c:v>2.8</c:v>
                </c:pt>
                <c:pt idx="181">
                  <c:v>2.7</c:v>
                </c:pt>
                <c:pt idx="182">
                  <c:v>2.7</c:v>
                </c:pt>
                <c:pt idx="183">
                  <c:v>2.6</c:v>
                </c:pt>
                <c:pt idx="184">
                  <c:v>2.6</c:v>
                </c:pt>
                <c:pt idx="185">
                  <c:v>2.6</c:v>
                </c:pt>
                <c:pt idx="186">
                  <c:v>2.6</c:v>
                </c:pt>
                <c:pt idx="187">
                  <c:v>2.6</c:v>
                </c:pt>
                <c:pt idx="188">
                  <c:v>2.5</c:v>
                </c:pt>
                <c:pt idx="189">
                  <c:v>2.4</c:v>
                </c:pt>
                <c:pt idx="190">
                  <c:v>2.4</c:v>
                </c:pt>
                <c:pt idx="191">
                  <c:v>2.2000000000000002</c:v>
                </c:pt>
                <c:pt idx="192">
                  <c:v>2.2000000000000002</c:v>
                </c:pt>
                <c:pt idx="193">
                  <c:v>2.1</c:v>
                </c:pt>
                <c:pt idx="194">
                  <c:v>2.1</c:v>
                </c:pt>
                <c:pt idx="195">
                  <c:v>2.1</c:v>
                </c:pt>
                <c:pt idx="196">
                  <c:v>2.1</c:v>
                </c:pt>
                <c:pt idx="197">
                  <c:v>2.1</c:v>
                </c:pt>
                <c:pt idx="198">
                  <c:v>2.2000000000000002</c:v>
                </c:pt>
                <c:pt idx="199">
                  <c:v>2.7</c:v>
                </c:pt>
                <c:pt idx="200">
                  <c:v>3</c:v>
                </c:pt>
                <c:pt idx="201">
                  <c:v>3.4</c:v>
                </c:pt>
                <c:pt idx="202">
                  <c:v>3.7</c:v>
                </c:pt>
                <c:pt idx="203">
                  <c:v>4</c:v>
                </c:pt>
                <c:pt idx="204">
                  <c:v>4.0999999999999996</c:v>
                </c:pt>
                <c:pt idx="205">
                  <c:v>4.4000000000000004</c:v>
                </c:pt>
                <c:pt idx="206">
                  <c:v>4.7</c:v>
                </c:pt>
                <c:pt idx="207">
                  <c:v>5</c:v>
                </c:pt>
                <c:pt idx="208">
                  <c:v>5.3</c:v>
                </c:pt>
                <c:pt idx="209">
                  <c:v>5.5</c:v>
                </c:pt>
                <c:pt idx="210">
                  <c:v>5.8</c:v>
                </c:pt>
                <c:pt idx="211">
                  <c:v>6.1</c:v>
                </c:pt>
                <c:pt idx="212">
                  <c:v>6.2</c:v>
                </c:pt>
                <c:pt idx="213">
                  <c:v>6.5</c:v>
                </c:pt>
                <c:pt idx="214">
                  <c:v>6.7</c:v>
                </c:pt>
                <c:pt idx="215">
                  <c:v>6.9</c:v>
                </c:pt>
                <c:pt idx="216">
                  <c:v>7.2</c:v>
                </c:pt>
                <c:pt idx="217">
                  <c:v>7.3</c:v>
                </c:pt>
                <c:pt idx="218">
                  <c:v>7.6</c:v>
                </c:pt>
                <c:pt idx="219">
                  <c:v>7.8</c:v>
                </c:pt>
                <c:pt idx="220">
                  <c:v>7.9</c:v>
                </c:pt>
                <c:pt idx="221">
                  <c:v>8.1999999999999993</c:v>
                </c:pt>
                <c:pt idx="222">
                  <c:v>8.3000000000000007</c:v>
                </c:pt>
                <c:pt idx="223">
                  <c:v>8.5</c:v>
                </c:pt>
                <c:pt idx="224">
                  <c:v>8.6999999999999993</c:v>
                </c:pt>
                <c:pt idx="225">
                  <c:v>8.8000000000000007</c:v>
                </c:pt>
                <c:pt idx="226">
                  <c:v>9.1</c:v>
                </c:pt>
                <c:pt idx="227">
                  <c:v>9.1999999999999993</c:v>
                </c:pt>
                <c:pt idx="228">
                  <c:v>9.4</c:v>
                </c:pt>
                <c:pt idx="229">
                  <c:v>9.5</c:v>
                </c:pt>
                <c:pt idx="230">
                  <c:v>9.8000000000000007</c:v>
                </c:pt>
                <c:pt idx="231">
                  <c:v>9.9</c:v>
                </c:pt>
                <c:pt idx="232">
                  <c:v>10.1</c:v>
                </c:pt>
                <c:pt idx="233">
                  <c:v>10.3</c:v>
                </c:pt>
                <c:pt idx="234">
                  <c:v>10.4</c:v>
                </c:pt>
                <c:pt idx="235">
                  <c:v>10.6</c:v>
                </c:pt>
                <c:pt idx="236">
                  <c:v>10.7</c:v>
                </c:pt>
                <c:pt idx="237">
                  <c:v>10.9</c:v>
                </c:pt>
                <c:pt idx="238">
                  <c:v>11.1</c:v>
                </c:pt>
                <c:pt idx="239">
                  <c:v>11.2</c:v>
                </c:pt>
                <c:pt idx="240">
                  <c:v>11.3</c:v>
                </c:pt>
                <c:pt idx="241">
                  <c:v>11.5</c:v>
                </c:pt>
                <c:pt idx="242">
                  <c:v>11.6</c:v>
                </c:pt>
                <c:pt idx="243">
                  <c:v>11.8</c:v>
                </c:pt>
                <c:pt idx="244">
                  <c:v>12</c:v>
                </c:pt>
                <c:pt idx="245">
                  <c:v>12.1</c:v>
                </c:pt>
                <c:pt idx="246">
                  <c:v>12.2</c:v>
                </c:pt>
                <c:pt idx="247">
                  <c:v>12.3</c:v>
                </c:pt>
                <c:pt idx="248">
                  <c:v>12.5</c:v>
                </c:pt>
                <c:pt idx="249">
                  <c:v>12.6</c:v>
                </c:pt>
                <c:pt idx="250">
                  <c:v>12.7</c:v>
                </c:pt>
                <c:pt idx="251">
                  <c:v>12.8</c:v>
                </c:pt>
                <c:pt idx="252">
                  <c:v>12.9</c:v>
                </c:pt>
                <c:pt idx="253">
                  <c:v>13.1</c:v>
                </c:pt>
                <c:pt idx="254">
                  <c:v>13.2</c:v>
                </c:pt>
                <c:pt idx="255">
                  <c:v>13.3</c:v>
                </c:pt>
                <c:pt idx="256">
                  <c:v>13.4</c:v>
                </c:pt>
                <c:pt idx="257">
                  <c:v>13.6</c:v>
                </c:pt>
                <c:pt idx="258">
                  <c:v>13.7</c:v>
                </c:pt>
                <c:pt idx="259">
                  <c:v>13.8</c:v>
                </c:pt>
                <c:pt idx="260">
                  <c:v>13.9</c:v>
                </c:pt>
                <c:pt idx="261">
                  <c:v>14</c:v>
                </c:pt>
                <c:pt idx="262">
                  <c:v>14.2</c:v>
                </c:pt>
                <c:pt idx="263">
                  <c:v>14.3</c:v>
                </c:pt>
                <c:pt idx="264">
                  <c:v>14.4</c:v>
                </c:pt>
                <c:pt idx="265">
                  <c:v>14.4</c:v>
                </c:pt>
                <c:pt idx="266">
                  <c:v>14.5</c:v>
                </c:pt>
                <c:pt idx="267">
                  <c:v>14.6</c:v>
                </c:pt>
                <c:pt idx="268">
                  <c:v>14.7</c:v>
                </c:pt>
                <c:pt idx="269">
                  <c:v>14.9</c:v>
                </c:pt>
                <c:pt idx="270">
                  <c:v>15</c:v>
                </c:pt>
                <c:pt idx="271">
                  <c:v>15.1</c:v>
                </c:pt>
                <c:pt idx="272">
                  <c:v>15.2</c:v>
                </c:pt>
                <c:pt idx="273">
                  <c:v>15.2</c:v>
                </c:pt>
                <c:pt idx="274">
                  <c:v>15.3</c:v>
                </c:pt>
                <c:pt idx="275">
                  <c:v>15.5</c:v>
                </c:pt>
                <c:pt idx="276">
                  <c:v>3.7</c:v>
                </c:pt>
                <c:pt idx="277">
                  <c:v>3.5</c:v>
                </c:pt>
                <c:pt idx="278">
                  <c:v>3.7</c:v>
                </c:pt>
                <c:pt idx="279">
                  <c:v>3.7</c:v>
                </c:pt>
                <c:pt idx="280">
                  <c:v>3.7</c:v>
                </c:pt>
                <c:pt idx="281">
                  <c:v>3.7</c:v>
                </c:pt>
                <c:pt idx="282">
                  <c:v>3.7</c:v>
                </c:pt>
                <c:pt idx="283">
                  <c:v>3.7</c:v>
                </c:pt>
                <c:pt idx="284">
                  <c:v>3.8</c:v>
                </c:pt>
                <c:pt idx="285">
                  <c:v>3.7</c:v>
                </c:pt>
                <c:pt idx="286">
                  <c:v>3.7</c:v>
                </c:pt>
                <c:pt idx="287">
                  <c:v>3.7</c:v>
                </c:pt>
                <c:pt idx="288">
                  <c:v>3.7</c:v>
                </c:pt>
                <c:pt idx="289">
                  <c:v>3.4</c:v>
                </c:pt>
                <c:pt idx="290">
                  <c:v>3.1</c:v>
                </c:pt>
                <c:pt idx="291">
                  <c:v>2.9</c:v>
                </c:pt>
                <c:pt idx="292">
                  <c:v>2.8</c:v>
                </c:pt>
                <c:pt idx="293">
                  <c:v>2.8</c:v>
                </c:pt>
                <c:pt idx="294">
                  <c:v>2.7</c:v>
                </c:pt>
                <c:pt idx="295">
                  <c:v>2.6</c:v>
                </c:pt>
                <c:pt idx="296">
                  <c:v>2.6</c:v>
                </c:pt>
                <c:pt idx="297">
                  <c:v>2.6</c:v>
                </c:pt>
                <c:pt idx="298">
                  <c:v>2.6</c:v>
                </c:pt>
                <c:pt idx="299">
                  <c:v>2.6</c:v>
                </c:pt>
                <c:pt idx="300">
                  <c:v>2.4</c:v>
                </c:pt>
                <c:pt idx="301">
                  <c:v>2.4</c:v>
                </c:pt>
                <c:pt idx="302">
                  <c:v>2.4</c:v>
                </c:pt>
                <c:pt idx="303">
                  <c:v>2.2000000000000002</c:v>
                </c:pt>
                <c:pt idx="304">
                  <c:v>2.2000000000000002</c:v>
                </c:pt>
                <c:pt idx="305">
                  <c:v>2.1</c:v>
                </c:pt>
                <c:pt idx="306">
                  <c:v>2.1</c:v>
                </c:pt>
                <c:pt idx="307">
                  <c:v>2.1</c:v>
                </c:pt>
                <c:pt idx="308">
                  <c:v>2</c:v>
                </c:pt>
                <c:pt idx="309">
                  <c:v>2.1</c:v>
                </c:pt>
                <c:pt idx="310">
                  <c:v>2</c:v>
                </c:pt>
                <c:pt idx="311">
                  <c:v>2</c:v>
                </c:pt>
                <c:pt idx="312">
                  <c:v>1.9</c:v>
                </c:pt>
                <c:pt idx="313">
                  <c:v>1.9</c:v>
                </c:pt>
                <c:pt idx="314">
                  <c:v>2.1</c:v>
                </c:pt>
                <c:pt idx="315">
                  <c:v>2.6</c:v>
                </c:pt>
                <c:pt idx="316">
                  <c:v>2.9</c:v>
                </c:pt>
                <c:pt idx="317">
                  <c:v>3.2</c:v>
                </c:pt>
                <c:pt idx="318">
                  <c:v>3.5</c:v>
                </c:pt>
                <c:pt idx="319">
                  <c:v>3.8</c:v>
                </c:pt>
                <c:pt idx="320">
                  <c:v>4</c:v>
                </c:pt>
                <c:pt idx="321">
                  <c:v>4.3</c:v>
                </c:pt>
                <c:pt idx="322">
                  <c:v>4.5999999999999996</c:v>
                </c:pt>
                <c:pt idx="323">
                  <c:v>4.9000000000000004</c:v>
                </c:pt>
                <c:pt idx="324">
                  <c:v>5.0999999999999996</c:v>
                </c:pt>
                <c:pt idx="325">
                  <c:v>5.4</c:v>
                </c:pt>
                <c:pt idx="326">
                  <c:v>5.6</c:v>
                </c:pt>
                <c:pt idx="327">
                  <c:v>5.9</c:v>
                </c:pt>
                <c:pt idx="328">
                  <c:v>6.1</c:v>
                </c:pt>
                <c:pt idx="329">
                  <c:v>6.3</c:v>
                </c:pt>
                <c:pt idx="330">
                  <c:v>6.6</c:v>
                </c:pt>
                <c:pt idx="331">
                  <c:v>6.8</c:v>
                </c:pt>
                <c:pt idx="332">
                  <c:v>7.1</c:v>
                </c:pt>
                <c:pt idx="333">
                  <c:v>7.2</c:v>
                </c:pt>
                <c:pt idx="334">
                  <c:v>7.5</c:v>
                </c:pt>
                <c:pt idx="335">
                  <c:v>7.6</c:v>
                </c:pt>
                <c:pt idx="336">
                  <c:v>7.9</c:v>
                </c:pt>
                <c:pt idx="337">
                  <c:v>8</c:v>
                </c:pt>
                <c:pt idx="338">
                  <c:v>8.1999999999999993</c:v>
                </c:pt>
                <c:pt idx="339">
                  <c:v>8.4</c:v>
                </c:pt>
                <c:pt idx="340">
                  <c:v>8.6</c:v>
                </c:pt>
                <c:pt idx="341">
                  <c:v>8.8000000000000007</c:v>
                </c:pt>
                <c:pt idx="342">
                  <c:v>9</c:v>
                </c:pt>
                <c:pt idx="343">
                  <c:v>9.1</c:v>
                </c:pt>
                <c:pt idx="344">
                  <c:v>9.3000000000000007</c:v>
                </c:pt>
                <c:pt idx="345">
                  <c:v>9.5</c:v>
                </c:pt>
                <c:pt idx="346">
                  <c:v>9.6</c:v>
                </c:pt>
                <c:pt idx="347">
                  <c:v>9.8000000000000007</c:v>
                </c:pt>
                <c:pt idx="348">
                  <c:v>10</c:v>
                </c:pt>
                <c:pt idx="349">
                  <c:v>10.199999999999999</c:v>
                </c:pt>
                <c:pt idx="350">
                  <c:v>10.3</c:v>
                </c:pt>
                <c:pt idx="351">
                  <c:v>10.4</c:v>
                </c:pt>
                <c:pt idx="352">
                  <c:v>10.7</c:v>
                </c:pt>
                <c:pt idx="353">
                  <c:v>10.8</c:v>
                </c:pt>
                <c:pt idx="354">
                  <c:v>10.9</c:v>
                </c:pt>
                <c:pt idx="355">
                  <c:v>11.1</c:v>
                </c:pt>
                <c:pt idx="356">
                  <c:v>11.2</c:v>
                </c:pt>
                <c:pt idx="357">
                  <c:v>11.4</c:v>
                </c:pt>
                <c:pt idx="358">
                  <c:v>11.6</c:v>
                </c:pt>
                <c:pt idx="359">
                  <c:v>11.7</c:v>
                </c:pt>
                <c:pt idx="360">
                  <c:v>11.8</c:v>
                </c:pt>
                <c:pt idx="361">
                  <c:v>12</c:v>
                </c:pt>
                <c:pt idx="362">
                  <c:v>12.1</c:v>
                </c:pt>
                <c:pt idx="363">
                  <c:v>12.2</c:v>
                </c:pt>
                <c:pt idx="364">
                  <c:v>12.3</c:v>
                </c:pt>
                <c:pt idx="365">
                  <c:v>12.5</c:v>
                </c:pt>
                <c:pt idx="366">
                  <c:v>12.6</c:v>
                </c:pt>
                <c:pt idx="367">
                  <c:v>12.7</c:v>
                </c:pt>
                <c:pt idx="368">
                  <c:v>12.8</c:v>
                </c:pt>
                <c:pt idx="369">
                  <c:v>12.9</c:v>
                </c:pt>
                <c:pt idx="370">
                  <c:v>13.1</c:v>
                </c:pt>
                <c:pt idx="371">
                  <c:v>13.2</c:v>
                </c:pt>
                <c:pt idx="372">
                  <c:v>13.3</c:v>
                </c:pt>
                <c:pt idx="373">
                  <c:v>13.4</c:v>
                </c:pt>
                <c:pt idx="374">
                  <c:v>13.6</c:v>
                </c:pt>
                <c:pt idx="375">
                  <c:v>13.7</c:v>
                </c:pt>
                <c:pt idx="376">
                  <c:v>13.8</c:v>
                </c:pt>
                <c:pt idx="377">
                  <c:v>13.9</c:v>
                </c:pt>
                <c:pt idx="378">
                  <c:v>14</c:v>
                </c:pt>
                <c:pt idx="379">
                  <c:v>14.2</c:v>
                </c:pt>
                <c:pt idx="380">
                  <c:v>14.3</c:v>
                </c:pt>
                <c:pt idx="381">
                  <c:v>14.4</c:v>
                </c:pt>
                <c:pt idx="382">
                  <c:v>14.5</c:v>
                </c:pt>
                <c:pt idx="383">
                  <c:v>14.6</c:v>
                </c:pt>
                <c:pt idx="384">
                  <c:v>14.7</c:v>
                </c:pt>
                <c:pt idx="385">
                  <c:v>14.8</c:v>
                </c:pt>
                <c:pt idx="386">
                  <c:v>14.9</c:v>
                </c:pt>
                <c:pt idx="387">
                  <c:v>15</c:v>
                </c:pt>
                <c:pt idx="388">
                  <c:v>15.1</c:v>
                </c:pt>
                <c:pt idx="389">
                  <c:v>15.2</c:v>
                </c:pt>
                <c:pt idx="390">
                  <c:v>15.3</c:v>
                </c:pt>
                <c:pt idx="391">
                  <c:v>15.5</c:v>
                </c:pt>
                <c:pt idx="392">
                  <c:v>15.5</c:v>
                </c:pt>
                <c:pt idx="393">
                  <c:v>15.6</c:v>
                </c:pt>
                <c:pt idx="394">
                  <c:v>15.7</c:v>
                </c:pt>
                <c:pt idx="395">
                  <c:v>15.8</c:v>
                </c:pt>
                <c:pt idx="396">
                  <c:v>15.9</c:v>
                </c:pt>
                <c:pt idx="397">
                  <c:v>15.9</c:v>
                </c:pt>
                <c:pt idx="398">
                  <c:v>16</c:v>
                </c:pt>
                <c:pt idx="399">
                  <c:v>16.100000000000001</c:v>
                </c:pt>
                <c:pt idx="400">
                  <c:v>16.3</c:v>
                </c:pt>
                <c:pt idx="401">
                  <c:v>16.399999999999999</c:v>
                </c:pt>
                <c:pt idx="402">
                  <c:v>3.7</c:v>
                </c:pt>
                <c:pt idx="403">
                  <c:v>3.5</c:v>
                </c:pt>
                <c:pt idx="404">
                  <c:v>3.7</c:v>
                </c:pt>
                <c:pt idx="405">
                  <c:v>3.7</c:v>
                </c:pt>
                <c:pt idx="406">
                  <c:v>3.8</c:v>
                </c:pt>
                <c:pt idx="407">
                  <c:v>3.8</c:v>
                </c:pt>
                <c:pt idx="408">
                  <c:v>3.8</c:v>
                </c:pt>
                <c:pt idx="409">
                  <c:v>3.8</c:v>
                </c:pt>
                <c:pt idx="410">
                  <c:v>3.7</c:v>
                </c:pt>
                <c:pt idx="411">
                  <c:v>3.7</c:v>
                </c:pt>
                <c:pt idx="412">
                  <c:v>3.7</c:v>
                </c:pt>
                <c:pt idx="413">
                  <c:v>3.7</c:v>
                </c:pt>
                <c:pt idx="414">
                  <c:v>3.8</c:v>
                </c:pt>
                <c:pt idx="415">
                  <c:v>3.4</c:v>
                </c:pt>
                <c:pt idx="416">
                  <c:v>3.2</c:v>
                </c:pt>
                <c:pt idx="417">
                  <c:v>3</c:v>
                </c:pt>
                <c:pt idx="418">
                  <c:v>2.9</c:v>
                </c:pt>
                <c:pt idx="419">
                  <c:v>2.8</c:v>
                </c:pt>
                <c:pt idx="420">
                  <c:v>2.7</c:v>
                </c:pt>
                <c:pt idx="421">
                  <c:v>2.7</c:v>
                </c:pt>
                <c:pt idx="422">
                  <c:v>2.7</c:v>
                </c:pt>
                <c:pt idx="423">
                  <c:v>2.6</c:v>
                </c:pt>
                <c:pt idx="424">
                  <c:v>2.6</c:v>
                </c:pt>
                <c:pt idx="425">
                  <c:v>2.6</c:v>
                </c:pt>
                <c:pt idx="426">
                  <c:v>2.5</c:v>
                </c:pt>
                <c:pt idx="427">
                  <c:v>2.4</c:v>
                </c:pt>
                <c:pt idx="428">
                  <c:v>2.4</c:v>
                </c:pt>
                <c:pt idx="429">
                  <c:v>2.2999999999999998</c:v>
                </c:pt>
                <c:pt idx="430">
                  <c:v>2.2000000000000002</c:v>
                </c:pt>
                <c:pt idx="431">
                  <c:v>2.2000000000000002</c:v>
                </c:pt>
                <c:pt idx="432">
                  <c:v>2.1</c:v>
                </c:pt>
                <c:pt idx="433">
                  <c:v>2.1</c:v>
                </c:pt>
                <c:pt idx="434">
                  <c:v>2.1</c:v>
                </c:pt>
                <c:pt idx="435">
                  <c:v>2.1</c:v>
                </c:pt>
                <c:pt idx="436">
                  <c:v>2.1</c:v>
                </c:pt>
                <c:pt idx="437">
                  <c:v>2</c:v>
                </c:pt>
                <c:pt idx="438">
                  <c:v>1.9</c:v>
                </c:pt>
                <c:pt idx="439">
                  <c:v>2.1</c:v>
                </c:pt>
                <c:pt idx="440">
                  <c:v>2.6</c:v>
                </c:pt>
                <c:pt idx="441">
                  <c:v>2.9</c:v>
                </c:pt>
                <c:pt idx="442">
                  <c:v>3.2</c:v>
                </c:pt>
                <c:pt idx="443">
                  <c:v>3.5</c:v>
                </c:pt>
                <c:pt idx="444">
                  <c:v>3.8</c:v>
                </c:pt>
                <c:pt idx="445">
                  <c:v>4.0999999999999996</c:v>
                </c:pt>
                <c:pt idx="446">
                  <c:v>4.4000000000000004</c:v>
                </c:pt>
                <c:pt idx="447">
                  <c:v>4.7</c:v>
                </c:pt>
                <c:pt idx="448">
                  <c:v>5</c:v>
                </c:pt>
                <c:pt idx="449">
                  <c:v>5.3</c:v>
                </c:pt>
                <c:pt idx="450">
                  <c:v>5.7</c:v>
                </c:pt>
                <c:pt idx="451">
                  <c:v>6.1</c:v>
                </c:pt>
                <c:pt idx="452">
                  <c:v>6.3</c:v>
                </c:pt>
                <c:pt idx="453">
                  <c:v>6.6</c:v>
                </c:pt>
                <c:pt idx="454">
                  <c:v>6.9</c:v>
                </c:pt>
                <c:pt idx="455">
                  <c:v>7.2</c:v>
                </c:pt>
                <c:pt idx="456">
                  <c:v>7.5</c:v>
                </c:pt>
                <c:pt idx="457">
                  <c:v>7.8</c:v>
                </c:pt>
                <c:pt idx="458">
                  <c:v>8</c:v>
                </c:pt>
                <c:pt idx="459">
                  <c:v>8.1999999999999993</c:v>
                </c:pt>
                <c:pt idx="460">
                  <c:v>8.4</c:v>
                </c:pt>
                <c:pt idx="461">
                  <c:v>8.6999999999999993</c:v>
                </c:pt>
                <c:pt idx="462">
                  <c:v>9</c:v>
                </c:pt>
                <c:pt idx="463">
                  <c:v>9.1999999999999993</c:v>
                </c:pt>
                <c:pt idx="464">
                  <c:v>9.4</c:v>
                </c:pt>
                <c:pt idx="465">
                  <c:v>9.6</c:v>
                </c:pt>
                <c:pt idx="466">
                  <c:v>9.8000000000000007</c:v>
                </c:pt>
                <c:pt idx="467">
                  <c:v>10</c:v>
                </c:pt>
                <c:pt idx="468">
                  <c:v>10.3</c:v>
                </c:pt>
                <c:pt idx="469">
                  <c:v>10.4</c:v>
                </c:pt>
                <c:pt idx="470">
                  <c:v>10.7</c:v>
                </c:pt>
                <c:pt idx="471">
                  <c:v>10.8</c:v>
                </c:pt>
                <c:pt idx="472">
                  <c:v>11</c:v>
                </c:pt>
                <c:pt idx="473">
                  <c:v>11.2</c:v>
                </c:pt>
                <c:pt idx="474">
                  <c:v>11.3</c:v>
                </c:pt>
                <c:pt idx="475">
                  <c:v>11.6</c:v>
                </c:pt>
                <c:pt idx="476">
                  <c:v>11.7</c:v>
                </c:pt>
                <c:pt idx="477">
                  <c:v>11.9</c:v>
                </c:pt>
                <c:pt idx="478">
                  <c:v>12.1</c:v>
                </c:pt>
                <c:pt idx="479">
                  <c:v>12.2</c:v>
                </c:pt>
                <c:pt idx="480">
                  <c:v>12.3</c:v>
                </c:pt>
                <c:pt idx="481">
                  <c:v>12.6</c:v>
                </c:pt>
                <c:pt idx="482">
                  <c:v>12.7</c:v>
                </c:pt>
                <c:pt idx="483">
                  <c:v>12.8</c:v>
                </c:pt>
                <c:pt idx="484">
                  <c:v>12.9</c:v>
                </c:pt>
                <c:pt idx="485">
                  <c:v>13.2</c:v>
                </c:pt>
                <c:pt idx="486">
                  <c:v>13.3</c:v>
                </c:pt>
                <c:pt idx="487">
                  <c:v>13.4</c:v>
                </c:pt>
                <c:pt idx="488">
                  <c:v>13.6</c:v>
                </c:pt>
                <c:pt idx="489">
                  <c:v>13.7</c:v>
                </c:pt>
                <c:pt idx="490">
                  <c:v>13.8</c:v>
                </c:pt>
                <c:pt idx="491">
                  <c:v>13.9</c:v>
                </c:pt>
                <c:pt idx="492">
                  <c:v>14</c:v>
                </c:pt>
                <c:pt idx="493">
                  <c:v>14.2</c:v>
                </c:pt>
                <c:pt idx="494">
                  <c:v>14.3</c:v>
                </c:pt>
                <c:pt idx="495">
                  <c:v>14.5</c:v>
                </c:pt>
                <c:pt idx="496">
                  <c:v>14.6</c:v>
                </c:pt>
                <c:pt idx="497">
                  <c:v>14.7</c:v>
                </c:pt>
                <c:pt idx="498">
                  <c:v>14.9</c:v>
                </c:pt>
                <c:pt idx="499">
                  <c:v>14.9</c:v>
                </c:pt>
                <c:pt idx="500">
                  <c:v>15.1</c:v>
                </c:pt>
                <c:pt idx="501">
                  <c:v>15.2</c:v>
                </c:pt>
                <c:pt idx="502">
                  <c:v>15.2</c:v>
                </c:pt>
                <c:pt idx="503">
                  <c:v>15.3</c:v>
                </c:pt>
                <c:pt idx="504">
                  <c:v>15.5</c:v>
                </c:pt>
                <c:pt idx="505">
                  <c:v>15.6</c:v>
                </c:pt>
                <c:pt idx="506">
                  <c:v>15.7</c:v>
                </c:pt>
                <c:pt idx="507">
                  <c:v>15.8</c:v>
                </c:pt>
                <c:pt idx="508">
                  <c:v>15.9</c:v>
                </c:pt>
                <c:pt idx="509">
                  <c:v>16</c:v>
                </c:pt>
                <c:pt idx="510">
                  <c:v>16.100000000000001</c:v>
                </c:pt>
                <c:pt idx="511">
                  <c:v>16.3</c:v>
                </c:pt>
                <c:pt idx="512">
                  <c:v>16.3</c:v>
                </c:pt>
                <c:pt idx="513">
                  <c:v>16.399999999999999</c:v>
                </c:pt>
                <c:pt idx="514">
                  <c:v>16.5</c:v>
                </c:pt>
                <c:pt idx="515">
                  <c:v>16.600000000000001</c:v>
                </c:pt>
                <c:pt idx="516">
                  <c:v>16.7</c:v>
                </c:pt>
                <c:pt idx="517">
                  <c:v>16.7</c:v>
                </c:pt>
                <c:pt idx="518">
                  <c:v>16.8</c:v>
                </c:pt>
                <c:pt idx="519">
                  <c:v>16.899999999999999</c:v>
                </c:pt>
                <c:pt idx="520">
                  <c:v>17.100000000000001</c:v>
                </c:pt>
                <c:pt idx="521">
                  <c:v>17.2</c:v>
                </c:pt>
                <c:pt idx="522">
                  <c:v>17.2</c:v>
                </c:pt>
                <c:pt idx="523">
                  <c:v>17.3</c:v>
                </c:pt>
                <c:pt idx="524">
                  <c:v>17.399999999999999</c:v>
                </c:pt>
                <c:pt idx="525">
                  <c:v>17.399999999999999</c:v>
                </c:pt>
                <c:pt idx="526">
                  <c:v>17.5</c:v>
                </c:pt>
                <c:pt idx="527">
                  <c:v>17.600000000000001</c:v>
                </c:pt>
                <c:pt idx="528">
                  <c:v>17.7</c:v>
                </c:pt>
                <c:pt idx="529">
                  <c:v>3.8</c:v>
                </c:pt>
                <c:pt idx="530">
                  <c:v>3.6</c:v>
                </c:pt>
                <c:pt idx="531">
                  <c:v>3.7</c:v>
                </c:pt>
                <c:pt idx="532">
                  <c:v>3.7</c:v>
                </c:pt>
                <c:pt idx="533">
                  <c:v>3.8</c:v>
                </c:pt>
                <c:pt idx="534">
                  <c:v>3.8</c:v>
                </c:pt>
                <c:pt idx="535">
                  <c:v>3.8</c:v>
                </c:pt>
                <c:pt idx="536">
                  <c:v>3.8</c:v>
                </c:pt>
                <c:pt idx="537">
                  <c:v>3.8</c:v>
                </c:pt>
                <c:pt idx="538">
                  <c:v>3.7</c:v>
                </c:pt>
                <c:pt idx="539">
                  <c:v>3.7</c:v>
                </c:pt>
                <c:pt idx="540">
                  <c:v>3.7</c:v>
                </c:pt>
                <c:pt idx="541">
                  <c:v>3.8</c:v>
                </c:pt>
                <c:pt idx="542">
                  <c:v>3.5</c:v>
                </c:pt>
                <c:pt idx="543">
                  <c:v>3.2</c:v>
                </c:pt>
                <c:pt idx="544">
                  <c:v>3</c:v>
                </c:pt>
                <c:pt idx="545">
                  <c:v>3</c:v>
                </c:pt>
                <c:pt idx="546">
                  <c:v>2.9</c:v>
                </c:pt>
                <c:pt idx="547">
                  <c:v>2.9</c:v>
                </c:pt>
                <c:pt idx="548">
                  <c:v>2.9</c:v>
                </c:pt>
                <c:pt idx="549">
                  <c:v>2.8</c:v>
                </c:pt>
                <c:pt idx="550">
                  <c:v>2.7</c:v>
                </c:pt>
                <c:pt idx="551">
                  <c:v>2.7</c:v>
                </c:pt>
                <c:pt idx="552">
                  <c:v>2.7</c:v>
                </c:pt>
                <c:pt idx="553">
                  <c:v>2.7</c:v>
                </c:pt>
                <c:pt idx="554">
                  <c:v>2.7</c:v>
                </c:pt>
                <c:pt idx="555">
                  <c:v>2.6</c:v>
                </c:pt>
                <c:pt idx="556">
                  <c:v>2.6</c:v>
                </c:pt>
                <c:pt idx="557">
                  <c:v>2.6</c:v>
                </c:pt>
                <c:pt idx="558">
                  <c:v>3</c:v>
                </c:pt>
                <c:pt idx="559">
                  <c:v>3.5</c:v>
                </c:pt>
                <c:pt idx="560">
                  <c:v>3.8</c:v>
                </c:pt>
                <c:pt idx="561">
                  <c:v>4.0999999999999996</c:v>
                </c:pt>
                <c:pt idx="562">
                  <c:v>4.4000000000000004</c:v>
                </c:pt>
                <c:pt idx="563">
                  <c:v>4.7</c:v>
                </c:pt>
                <c:pt idx="564">
                  <c:v>5</c:v>
                </c:pt>
                <c:pt idx="565">
                  <c:v>5.5</c:v>
                </c:pt>
                <c:pt idx="566">
                  <c:v>5.8</c:v>
                </c:pt>
                <c:pt idx="567">
                  <c:v>6.1</c:v>
                </c:pt>
                <c:pt idx="568">
                  <c:v>6.3</c:v>
                </c:pt>
                <c:pt idx="569">
                  <c:v>6.6</c:v>
                </c:pt>
                <c:pt idx="570">
                  <c:v>6.9</c:v>
                </c:pt>
                <c:pt idx="571">
                  <c:v>7.2</c:v>
                </c:pt>
                <c:pt idx="572">
                  <c:v>7.5</c:v>
                </c:pt>
                <c:pt idx="573">
                  <c:v>7.8</c:v>
                </c:pt>
                <c:pt idx="574">
                  <c:v>7.9</c:v>
                </c:pt>
                <c:pt idx="575">
                  <c:v>8.1999999999999993</c:v>
                </c:pt>
                <c:pt idx="576">
                  <c:v>8.4</c:v>
                </c:pt>
                <c:pt idx="577">
                  <c:v>8.6999999999999993</c:v>
                </c:pt>
                <c:pt idx="578">
                  <c:v>8.8000000000000007</c:v>
                </c:pt>
                <c:pt idx="579">
                  <c:v>9.1</c:v>
                </c:pt>
                <c:pt idx="580">
                  <c:v>9.3000000000000007</c:v>
                </c:pt>
                <c:pt idx="581">
                  <c:v>9.5</c:v>
                </c:pt>
                <c:pt idx="582">
                  <c:v>9.6999999999999993</c:v>
                </c:pt>
                <c:pt idx="583">
                  <c:v>9.9</c:v>
                </c:pt>
                <c:pt idx="584">
                  <c:v>10.199999999999999</c:v>
                </c:pt>
                <c:pt idx="585">
                  <c:v>10.3</c:v>
                </c:pt>
                <c:pt idx="586">
                  <c:v>10.6</c:v>
                </c:pt>
                <c:pt idx="587">
                  <c:v>10.7</c:v>
                </c:pt>
                <c:pt idx="588">
                  <c:v>10.9</c:v>
                </c:pt>
                <c:pt idx="589">
                  <c:v>11.1</c:v>
                </c:pt>
                <c:pt idx="590">
                  <c:v>11.3</c:v>
                </c:pt>
                <c:pt idx="591">
                  <c:v>11.5</c:v>
                </c:pt>
                <c:pt idx="592">
                  <c:v>11.6</c:v>
                </c:pt>
                <c:pt idx="593">
                  <c:v>11.8</c:v>
                </c:pt>
                <c:pt idx="594">
                  <c:v>12</c:v>
                </c:pt>
                <c:pt idx="595">
                  <c:v>12.1</c:v>
                </c:pt>
                <c:pt idx="596">
                  <c:v>12.3</c:v>
                </c:pt>
                <c:pt idx="597">
                  <c:v>12.5</c:v>
                </c:pt>
                <c:pt idx="598">
                  <c:v>12.6</c:v>
                </c:pt>
                <c:pt idx="599">
                  <c:v>12.8</c:v>
                </c:pt>
                <c:pt idx="600">
                  <c:v>12.9</c:v>
                </c:pt>
                <c:pt idx="601">
                  <c:v>13.1</c:v>
                </c:pt>
                <c:pt idx="602">
                  <c:v>13.3</c:v>
                </c:pt>
                <c:pt idx="603">
                  <c:v>13.4</c:v>
                </c:pt>
                <c:pt idx="604">
                  <c:v>13.6</c:v>
                </c:pt>
                <c:pt idx="605">
                  <c:v>13.7</c:v>
                </c:pt>
                <c:pt idx="606">
                  <c:v>13.8</c:v>
                </c:pt>
                <c:pt idx="607">
                  <c:v>13.9</c:v>
                </c:pt>
                <c:pt idx="608">
                  <c:v>14.1</c:v>
                </c:pt>
                <c:pt idx="609">
                  <c:v>14.3</c:v>
                </c:pt>
                <c:pt idx="610">
                  <c:v>14.4</c:v>
                </c:pt>
                <c:pt idx="611">
                  <c:v>14.5</c:v>
                </c:pt>
                <c:pt idx="612">
                  <c:v>14.6</c:v>
                </c:pt>
                <c:pt idx="613">
                  <c:v>14.7</c:v>
                </c:pt>
                <c:pt idx="614">
                  <c:v>14.9</c:v>
                </c:pt>
                <c:pt idx="615">
                  <c:v>15</c:v>
                </c:pt>
                <c:pt idx="616">
                  <c:v>15.1</c:v>
                </c:pt>
                <c:pt idx="617">
                  <c:v>15.2</c:v>
                </c:pt>
                <c:pt idx="618">
                  <c:v>15.4</c:v>
                </c:pt>
                <c:pt idx="619">
                  <c:v>15.5</c:v>
                </c:pt>
                <c:pt idx="620">
                  <c:v>15.6</c:v>
                </c:pt>
                <c:pt idx="621">
                  <c:v>15.8</c:v>
                </c:pt>
                <c:pt idx="622">
                  <c:v>15.9</c:v>
                </c:pt>
                <c:pt idx="623">
                  <c:v>15.9</c:v>
                </c:pt>
                <c:pt idx="624">
                  <c:v>16</c:v>
                </c:pt>
                <c:pt idx="625">
                  <c:v>16.3</c:v>
                </c:pt>
                <c:pt idx="626">
                  <c:v>16.3</c:v>
                </c:pt>
                <c:pt idx="627">
                  <c:v>16.399999999999999</c:v>
                </c:pt>
                <c:pt idx="628">
                  <c:v>16.5</c:v>
                </c:pt>
                <c:pt idx="629">
                  <c:v>16.600000000000001</c:v>
                </c:pt>
                <c:pt idx="630">
                  <c:v>16.7</c:v>
                </c:pt>
                <c:pt idx="631">
                  <c:v>16.8</c:v>
                </c:pt>
                <c:pt idx="632">
                  <c:v>16.899999999999999</c:v>
                </c:pt>
                <c:pt idx="633">
                  <c:v>17.100000000000001</c:v>
                </c:pt>
                <c:pt idx="634">
                  <c:v>17.2</c:v>
                </c:pt>
                <c:pt idx="635">
                  <c:v>17.3</c:v>
                </c:pt>
                <c:pt idx="636">
                  <c:v>17.3</c:v>
                </c:pt>
                <c:pt idx="637">
                  <c:v>17.399999999999999</c:v>
                </c:pt>
                <c:pt idx="638">
                  <c:v>17.5</c:v>
                </c:pt>
                <c:pt idx="639">
                  <c:v>17.600000000000001</c:v>
                </c:pt>
                <c:pt idx="640">
                  <c:v>17.7</c:v>
                </c:pt>
                <c:pt idx="641">
                  <c:v>17.8</c:v>
                </c:pt>
                <c:pt idx="642">
                  <c:v>17.8</c:v>
                </c:pt>
                <c:pt idx="643">
                  <c:v>18</c:v>
                </c:pt>
                <c:pt idx="644">
                  <c:v>18.100000000000001</c:v>
                </c:pt>
                <c:pt idx="645">
                  <c:v>18.2</c:v>
                </c:pt>
                <c:pt idx="646">
                  <c:v>18.2</c:v>
                </c:pt>
                <c:pt idx="647">
                  <c:v>18.3</c:v>
                </c:pt>
                <c:pt idx="648">
                  <c:v>18.399999999999999</c:v>
                </c:pt>
                <c:pt idx="649">
                  <c:v>4</c:v>
                </c:pt>
                <c:pt idx="650">
                  <c:v>3.8</c:v>
                </c:pt>
                <c:pt idx="651">
                  <c:v>3.8</c:v>
                </c:pt>
                <c:pt idx="652">
                  <c:v>3.8</c:v>
                </c:pt>
                <c:pt idx="653">
                  <c:v>4</c:v>
                </c:pt>
                <c:pt idx="654">
                  <c:v>4.0999999999999996</c:v>
                </c:pt>
                <c:pt idx="655">
                  <c:v>4.5999999999999996</c:v>
                </c:pt>
                <c:pt idx="656">
                  <c:v>5</c:v>
                </c:pt>
                <c:pt idx="657">
                  <c:v>5.3</c:v>
                </c:pt>
                <c:pt idx="658">
                  <c:v>5.6</c:v>
                </c:pt>
                <c:pt idx="659">
                  <c:v>6</c:v>
                </c:pt>
                <c:pt idx="660">
                  <c:v>6.2</c:v>
                </c:pt>
                <c:pt idx="661">
                  <c:v>6.5</c:v>
                </c:pt>
                <c:pt idx="662">
                  <c:v>6.7</c:v>
                </c:pt>
                <c:pt idx="663">
                  <c:v>6.9</c:v>
                </c:pt>
                <c:pt idx="664">
                  <c:v>7.2</c:v>
                </c:pt>
                <c:pt idx="665">
                  <c:v>7.3</c:v>
                </c:pt>
                <c:pt idx="666">
                  <c:v>7.6</c:v>
                </c:pt>
                <c:pt idx="667">
                  <c:v>7.9</c:v>
                </c:pt>
                <c:pt idx="668">
                  <c:v>8</c:v>
                </c:pt>
                <c:pt idx="669">
                  <c:v>8.3000000000000007</c:v>
                </c:pt>
                <c:pt idx="670">
                  <c:v>8.4</c:v>
                </c:pt>
                <c:pt idx="671">
                  <c:v>8.6999999999999993</c:v>
                </c:pt>
                <c:pt idx="672">
                  <c:v>8.9</c:v>
                </c:pt>
                <c:pt idx="673">
                  <c:v>9.1</c:v>
                </c:pt>
                <c:pt idx="674">
                  <c:v>9.1999999999999993</c:v>
                </c:pt>
                <c:pt idx="675">
                  <c:v>9.5</c:v>
                </c:pt>
                <c:pt idx="676">
                  <c:v>9.6</c:v>
                </c:pt>
                <c:pt idx="677">
                  <c:v>9.9</c:v>
                </c:pt>
                <c:pt idx="678">
                  <c:v>10</c:v>
                </c:pt>
                <c:pt idx="679">
                  <c:v>10.199999999999999</c:v>
                </c:pt>
                <c:pt idx="680">
                  <c:v>10.4</c:v>
                </c:pt>
                <c:pt idx="681">
                  <c:v>10.6</c:v>
                </c:pt>
                <c:pt idx="682">
                  <c:v>10.7</c:v>
                </c:pt>
                <c:pt idx="683">
                  <c:v>10.8</c:v>
                </c:pt>
                <c:pt idx="684">
                  <c:v>11.1</c:v>
                </c:pt>
                <c:pt idx="685">
                  <c:v>11.2</c:v>
                </c:pt>
                <c:pt idx="686">
                  <c:v>11.3</c:v>
                </c:pt>
                <c:pt idx="687">
                  <c:v>11.5</c:v>
                </c:pt>
                <c:pt idx="688">
                  <c:v>11.7</c:v>
                </c:pt>
                <c:pt idx="689">
                  <c:v>11.8</c:v>
                </c:pt>
                <c:pt idx="690">
                  <c:v>12</c:v>
                </c:pt>
                <c:pt idx="691">
                  <c:v>12.1</c:v>
                </c:pt>
                <c:pt idx="692">
                  <c:v>12.3</c:v>
                </c:pt>
                <c:pt idx="693">
                  <c:v>12.4</c:v>
                </c:pt>
                <c:pt idx="694">
                  <c:v>12.6</c:v>
                </c:pt>
                <c:pt idx="695">
                  <c:v>12.7</c:v>
                </c:pt>
                <c:pt idx="696">
                  <c:v>12.8</c:v>
                </c:pt>
                <c:pt idx="697">
                  <c:v>12.9</c:v>
                </c:pt>
                <c:pt idx="698">
                  <c:v>13.1</c:v>
                </c:pt>
                <c:pt idx="699">
                  <c:v>13.2</c:v>
                </c:pt>
                <c:pt idx="700">
                  <c:v>13.3</c:v>
                </c:pt>
                <c:pt idx="701">
                  <c:v>13.4</c:v>
                </c:pt>
                <c:pt idx="702">
                  <c:v>13.6</c:v>
                </c:pt>
                <c:pt idx="703">
                  <c:v>13.7</c:v>
                </c:pt>
                <c:pt idx="704">
                  <c:v>13.8</c:v>
                </c:pt>
                <c:pt idx="705">
                  <c:v>13.9</c:v>
                </c:pt>
                <c:pt idx="706">
                  <c:v>14</c:v>
                </c:pt>
                <c:pt idx="707">
                  <c:v>14.2</c:v>
                </c:pt>
                <c:pt idx="708">
                  <c:v>14.3</c:v>
                </c:pt>
                <c:pt idx="709">
                  <c:v>14.4</c:v>
                </c:pt>
                <c:pt idx="710">
                  <c:v>14.5</c:v>
                </c:pt>
                <c:pt idx="711">
                  <c:v>14.6</c:v>
                </c:pt>
                <c:pt idx="712">
                  <c:v>14.7</c:v>
                </c:pt>
                <c:pt idx="713">
                  <c:v>14.9</c:v>
                </c:pt>
                <c:pt idx="714">
                  <c:v>15</c:v>
                </c:pt>
                <c:pt idx="715">
                  <c:v>15.1</c:v>
                </c:pt>
                <c:pt idx="716">
                  <c:v>15.2</c:v>
                </c:pt>
                <c:pt idx="717">
                  <c:v>15.3</c:v>
                </c:pt>
                <c:pt idx="718">
                  <c:v>15.3</c:v>
                </c:pt>
                <c:pt idx="719">
                  <c:v>15.5</c:v>
                </c:pt>
                <c:pt idx="720">
                  <c:v>15.6</c:v>
                </c:pt>
                <c:pt idx="721">
                  <c:v>15.7</c:v>
                </c:pt>
                <c:pt idx="722">
                  <c:v>15.8</c:v>
                </c:pt>
                <c:pt idx="723">
                  <c:v>15.9</c:v>
                </c:pt>
                <c:pt idx="724">
                  <c:v>15.9</c:v>
                </c:pt>
                <c:pt idx="725">
                  <c:v>16</c:v>
                </c:pt>
                <c:pt idx="726">
                  <c:v>16.100000000000001</c:v>
                </c:pt>
                <c:pt idx="727">
                  <c:v>16.3</c:v>
                </c:pt>
                <c:pt idx="728">
                  <c:v>16.399999999999999</c:v>
                </c:pt>
                <c:pt idx="729">
                  <c:v>5.6</c:v>
                </c:pt>
                <c:pt idx="730">
                  <c:v>4</c:v>
                </c:pt>
                <c:pt idx="731">
                  <c:v>4</c:v>
                </c:pt>
                <c:pt idx="732">
                  <c:v>4.0999999999999996</c:v>
                </c:pt>
                <c:pt idx="733">
                  <c:v>4.0999999999999996</c:v>
                </c:pt>
                <c:pt idx="734">
                  <c:v>4.3</c:v>
                </c:pt>
                <c:pt idx="735">
                  <c:v>4.3</c:v>
                </c:pt>
                <c:pt idx="736">
                  <c:v>4.3</c:v>
                </c:pt>
                <c:pt idx="737">
                  <c:v>4.3</c:v>
                </c:pt>
                <c:pt idx="738">
                  <c:v>4.0999999999999996</c:v>
                </c:pt>
                <c:pt idx="739">
                  <c:v>4.0999999999999996</c:v>
                </c:pt>
                <c:pt idx="740">
                  <c:v>4.0999999999999996</c:v>
                </c:pt>
                <c:pt idx="741">
                  <c:v>4.3</c:v>
                </c:pt>
                <c:pt idx="742">
                  <c:v>4.0999999999999996</c:v>
                </c:pt>
                <c:pt idx="743">
                  <c:v>3.8</c:v>
                </c:pt>
                <c:pt idx="744">
                  <c:v>3.7</c:v>
                </c:pt>
                <c:pt idx="745">
                  <c:v>3.5</c:v>
                </c:pt>
                <c:pt idx="746">
                  <c:v>3.4</c:v>
                </c:pt>
                <c:pt idx="747">
                  <c:v>3.4</c:v>
                </c:pt>
                <c:pt idx="748">
                  <c:v>3.4</c:v>
                </c:pt>
                <c:pt idx="749">
                  <c:v>3.3</c:v>
                </c:pt>
                <c:pt idx="750">
                  <c:v>3.2</c:v>
                </c:pt>
                <c:pt idx="751">
                  <c:v>3.2</c:v>
                </c:pt>
                <c:pt idx="752">
                  <c:v>3.5</c:v>
                </c:pt>
                <c:pt idx="753">
                  <c:v>4</c:v>
                </c:pt>
                <c:pt idx="754">
                  <c:v>4.4000000000000004</c:v>
                </c:pt>
                <c:pt idx="755">
                  <c:v>4.7</c:v>
                </c:pt>
                <c:pt idx="756">
                  <c:v>5.2</c:v>
                </c:pt>
                <c:pt idx="757">
                  <c:v>5.5</c:v>
                </c:pt>
                <c:pt idx="758">
                  <c:v>5.7</c:v>
                </c:pt>
                <c:pt idx="759">
                  <c:v>5.9</c:v>
                </c:pt>
                <c:pt idx="760">
                  <c:v>6.2</c:v>
                </c:pt>
                <c:pt idx="761">
                  <c:v>6.5</c:v>
                </c:pt>
                <c:pt idx="762">
                  <c:v>6.8</c:v>
                </c:pt>
                <c:pt idx="763">
                  <c:v>7.1</c:v>
                </c:pt>
                <c:pt idx="764">
                  <c:v>7.3</c:v>
                </c:pt>
                <c:pt idx="765">
                  <c:v>7.6</c:v>
                </c:pt>
                <c:pt idx="766">
                  <c:v>7.8</c:v>
                </c:pt>
                <c:pt idx="767">
                  <c:v>8</c:v>
                </c:pt>
                <c:pt idx="768">
                  <c:v>8.3000000000000007</c:v>
                </c:pt>
                <c:pt idx="769">
                  <c:v>8.4</c:v>
                </c:pt>
                <c:pt idx="770">
                  <c:v>8.6999999999999993</c:v>
                </c:pt>
                <c:pt idx="771">
                  <c:v>9</c:v>
                </c:pt>
                <c:pt idx="772">
                  <c:v>9.1</c:v>
                </c:pt>
                <c:pt idx="773">
                  <c:v>9.4</c:v>
                </c:pt>
                <c:pt idx="774">
                  <c:v>9.5</c:v>
                </c:pt>
                <c:pt idx="775">
                  <c:v>9.8000000000000007</c:v>
                </c:pt>
                <c:pt idx="776">
                  <c:v>9.9</c:v>
                </c:pt>
                <c:pt idx="777">
                  <c:v>10.199999999999999</c:v>
                </c:pt>
                <c:pt idx="778">
                  <c:v>10.3</c:v>
                </c:pt>
                <c:pt idx="779">
                  <c:v>10.6</c:v>
                </c:pt>
                <c:pt idx="780">
                  <c:v>10.7</c:v>
                </c:pt>
                <c:pt idx="781">
                  <c:v>10.9</c:v>
                </c:pt>
                <c:pt idx="782">
                  <c:v>11.1</c:v>
                </c:pt>
                <c:pt idx="783">
                  <c:v>11.3</c:v>
                </c:pt>
                <c:pt idx="784">
                  <c:v>11.5</c:v>
                </c:pt>
                <c:pt idx="785">
                  <c:v>11.6</c:v>
                </c:pt>
                <c:pt idx="786">
                  <c:v>11.8</c:v>
                </c:pt>
                <c:pt idx="787">
                  <c:v>12</c:v>
                </c:pt>
                <c:pt idx="788">
                  <c:v>12.1</c:v>
                </c:pt>
                <c:pt idx="789">
                  <c:v>12.2</c:v>
                </c:pt>
                <c:pt idx="790">
                  <c:v>12.5</c:v>
                </c:pt>
                <c:pt idx="791">
                  <c:v>12.6</c:v>
                </c:pt>
                <c:pt idx="792">
                  <c:v>12.7</c:v>
                </c:pt>
                <c:pt idx="793">
                  <c:v>12.9</c:v>
                </c:pt>
                <c:pt idx="794">
                  <c:v>13.1</c:v>
                </c:pt>
                <c:pt idx="795">
                  <c:v>13.2</c:v>
                </c:pt>
                <c:pt idx="796">
                  <c:v>13.3</c:v>
                </c:pt>
                <c:pt idx="797">
                  <c:v>13.4</c:v>
                </c:pt>
                <c:pt idx="798">
                  <c:v>13.6</c:v>
                </c:pt>
                <c:pt idx="799">
                  <c:v>13.7</c:v>
                </c:pt>
                <c:pt idx="800">
                  <c:v>13.9</c:v>
                </c:pt>
                <c:pt idx="801">
                  <c:v>14</c:v>
                </c:pt>
                <c:pt idx="802">
                  <c:v>14.2</c:v>
                </c:pt>
                <c:pt idx="803">
                  <c:v>14.3</c:v>
                </c:pt>
                <c:pt idx="804">
                  <c:v>14.4</c:v>
                </c:pt>
                <c:pt idx="805">
                  <c:v>14.5</c:v>
                </c:pt>
                <c:pt idx="806">
                  <c:v>14.6</c:v>
                </c:pt>
                <c:pt idx="807">
                  <c:v>14.7</c:v>
                </c:pt>
                <c:pt idx="808">
                  <c:v>14.9</c:v>
                </c:pt>
                <c:pt idx="809">
                  <c:v>15.1</c:v>
                </c:pt>
                <c:pt idx="810">
                  <c:v>15.1</c:v>
                </c:pt>
                <c:pt idx="811">
                  <c:v>15.2</c:v>
                </c:pt>
                <c:pt idx="812">
                  <c:v>15.3</c:v>
                </c:pt>
                <c:pt idx="813">
                  <c:v>15.5</c:v>
                </c:pt>
                <c:pt idx="814">
                  <c:v>15.6</c:v>
                </c:pt>
                <c:pt idx="815">
                  <c:v>15.7</c:v>
                </c:pt>
                <c:pt idx="816">
                  <c:v>15.8</c:v>
                </c:pt>
                <c:pt idx="817">
                  <c:v>15.9</c:v>
                </c:pt>
                <c:pt idx="818">
                  <c:v>16</c:v>
                </c:pt>
                <c:pt idx="819">
                  <c:v>16.100000000000001</c:v>
                </c:pt>
                <c:pt idx="820">
                  <c:v>16.3</c:v>
                </c:pt>
                <c:pt idx="821">
                  <c:v>16.399999999999999</c:v>
                </c:pt>
                <c:pt idx="822">
                  <c:v>16.5</c:v>
                </c:pt>
                <c:pt idx="823">
                  <c:v>16.600000000000001</c:v>
                </c:pt>
                <c:pt idx="824">
                  <c:v>16.7</c:v>
                </c:pt>
                <c:pt idx="825">
                  <c:v>16.8</c:v>
                </c:pt>
                <c:pt idx="826">
                  <c:v>16.8</c:v>
                </c:pt>
                <c:pt idx="827">
                  <c:v>16.899999999999999</c:v>
                </c:pt>
                <c:pt idx="828">
                  <c:v>17.100000000000001</c:v>
                </c:pt>
                <c:pt idx="829">
                  <c:v>17.2</c:v>
                </c:pt>
                <c:pt idx="830">
                  <c:v>17.3</c:v>
                </c:pt>
                <c:pt idx="831">
                  <c:v>17.399999999999999</c:v>
                </c:pt>
                <c:pt idx="832">
                  <c:v>17.399999999999999</c:v>
                </c:pt>
                <c:pt idx="833">
                  <c:v>17.5</c:v>
                </c:pt>
                <c:pt idx="834">
                  <c:v>17.600000000000001</c:v>
                </c:pt>
                <c:pt idx="835">
                  <c:v>17.7</c:v>
                </c:pt>
                <c:pt idx="836">
                  <c:v>17.7</c:v>
                </c:pt>
                <c:pt idx="837">
                  <c:v>17.8</c:v>
                </c:pt>
                <c:pt idx="838">
                  <c:v>18</c:v>
                </c:pt>
                <c:pt idx="839">
                  <c:v>18.100000000000001</c:v>
                </c:pt>
                <c:pt idx="840">
                  <c:v>18.2</c:v>
                </c:pt>
                <c:pt idx="841">
                  <c:v>18.2</c:v>
                </c:pt>
                <c:pt idx="842">
                  <c:v>18.3</c:v>
                </c:pt>
                <c:pt idx="843">
                  <c:v>18.399999999999999</c:v>
                </c:pt>
                <c:pt idx="844">
                  <c:v>18.399999999999999</c:v>
                </c:pt>
                <c:pt idx="845">
                  <c:v>18.5</c:v>
                </c:pt>
                <c:pt idx="846">
                  <c:v>18.600000000000001</c:v>
                </c:pt>
                <c:pt idx="847">
                  <c:v>4.2</c:v>
                </c:pt>
                <c:pt idx="848">
                  <c:v>4</c:v>
                </c:pt>
                <c:pt idx="849">
                  <c:v>4</c:v>
                </c:pt>
                <c:pt idx="850">
                  <c:v>4.0999999999999996</c:v>
                </c:pt>
                <c:pt idx="851">
                  <c:v>4.0999999999999996</c:v>
                </c:pt>
                <c:pt idx="852">
                  <c:v>4.0999999999999996</c:v>
                </c:pt>
                <c:pt idx="853">
                  <c:v>4.3</c:v>
                </c:pt>
                <c:pt idx="854">
                  <c:v>4.5999999999999996</c:v>
                </c:pt>
                <c:pt idx="855">
                  <c:v>4.9000000000000004</c:v>
                </c:pt>
                <c:pt idx="856">
                  <c:v>5.3</c:v>
                </c:pt>
                <c:pt idx="857">
                  <c:v>5.6</c:v>
                </c:pt>
                <c:pt idx="858">
                  <c:v>5.9</c:v>
                </c:pt>
                <c:pt idx="859">
                  <c:v>6.1</c:v>
                </c:pt>
                <c:pt idx="860">
                  <c:v>6.2</c:v>
                </c:pt>
                <c:pt idx="861">
                  <c:v>6.4</c:v>
                </c:pt>
                <c:pt idx="862">
                  <c:v>6.6</c:v>
                </c:pt>
                <c:pt idx="863">
                  <c:v>6.8</c:v>
                </c:pt>
                <c:pt idx="864">
                  <c:v>7</c:v>
                </c:pt>
                <c:pt idx="865">
                  <c:v>7.2</c:v>
                </c:pt>
                <c:pt idx="866">
                  <c:v>7.3</c:v>
                </c:pt>
                <c:pt idx="867">
                  <c:v>7.5</c:v>
                </c:pt>
                <c:pt idx="868">
                  <c:v>7.8</c:v>
                </c:pt>
                <c:pt idx="869">
                  <c:v>7.9</c:v>
                </c:pt>
                <c:pt idx="870">
                  <c:v>8.1999999999999993</c:v>
                </c:pt>
                <c:pt idx="871">
                  <c:v>8.3000000000000007</c:v>
                </c:pt>
                <c:pt idx="872">
                  <c:v>8.5</c:v>
                </c:pt>
                <c:pt idx="873">
                  <c:v>8.6999999999999993</c:v>
                </c:pt>
                <c:pt idx="874">
                  <c:v>8.9</c:v>
                </c:pt>
                <c:pt idx="875">
                  <c:v>9.1</c:v>
                </c:pt>
                <c:pt idx="876">
                  <c:v>9.1999999999999993</c:v>
                </c:pt>
                <c:pt idx="877">
                  <c:v>9.5</c:v>
                </c:pt>
                <c:pt idx="878">
                  <c:v>9.6</c:v>
                </c:pt>
                <c:pt idx="879">
                  <c:v>9.9</c:v>
                </c:pt>
                <c:pt idx="880">
                  <c:v>10</c:v>
                </c:pt>
                <c:pt idx="881">
                  <c:v>10.199999999999999</c:v>
                </c:pt>
                <c:pt idx="882">
                  <c:v>10.3</c:v>
                </c:pt>
                <c:pt idx="883">
                  <c:v>10.5</c:v>
                </c:pt>
                <c:pt idx="884">
                  <c:v>10.7</c:v>
                </c:pt>
                <c:pt idx="885">
                  <c:v>10.8</c:v>
                </c:pt>
                <c:pt idx="886">
                  <c:v>11</c:v>
                </c:pt>
                <c:pt idx="887">
                  <c:v>11.2</c:v>
                </c:pt>
                <c:pt idx="888">
                  <c:v>11.3</c:v>
                </c:pt>
                <c:pt idx="889">
                  <c:v>11.5</c:v>
                </c:pt>
                <c:pt idx="890">
                  <c:v>11.6</c:v>
                </c:pt>
                <c:pt idx="891">
                  <c:v>11.7</c:v>
                </c:pt>
                <c:pt idx="892">
                  <c:v>12</c:v>
                </c:pt>
                <c:pt idx="893">
                  <c:v>12.1</c:v>
                </c:pt>
                <c:pt idx="894">
                  <c:v>12.2</c:v>
                </c:pt>
                <c:pt idx="895">
                  <c:v>12.3</c:v>
                </c:pt>
                <c:pt idx="896">
                  <c:v>12.5</c:v>
                </c:pt>
                <c:pt idx="897">
                  <c:v>12.6</c:v>
                </c:pt>
                <c:pt idx="898">
                  <c:v>12.7</c:v>
                </c:pt>
                <c:pt idx="899">
                  <c:v>12.8</c:v>
                </c:pt>
                <c:pt idx="900">
                  <c:v>12.9</c:v>
                </c:pt>
                <c:pt idx="901">
                  <c:v>13.1</c:v>
                </c:pt>
                <c:pt idx="902">
                  <c:v>13.2</c:v>
                </c:pt>
                <c:pt idx="903">
                  <c:v>13.3</c:v>
                </c:pt>
                <c:pt idx="904">
                  <c:v>13.4</c:v>
                </c:pt>
                <c:pt idx="905">
                  <c:v>13.6</c:v>
                </c:pt>
                <c:pt idx="906">
                  <c:v>13.7</c:v>
                </c:pt>
                <c:pt idx="907">
                  <c:v>13.8</c:v>
                </c:pt>
                <c:pt idx="908">
                  <c:v>13.9</c:v>
                </c:pt>
                <c:pt idx="909">
                  <c:v>14</c:v>
                </c:pt>
                <c:pt idx="910">
                  <c:v>14.2</c:v>
                </c:pt>
                <c:pt idx="911">
                  <c:v>14.3</c:v>
                </c:pt>
                <c:pt idx="912">
                  <c:v>14.4</c:v>
                </c:pt>
                <c:pt idx="913">
                  <c:v>14.5</c:v>
                </c:pt>
                <c:pt idx="914">
                  <c:v>14.6</c:v>
                </c:pt>
                <c:pt idx="915">
                  <c:v>14.7</c:v>
                </c:pt>
                <c:pt idx="916">
                  <c:v>14.9</c:v>
                </c:pt>
                <c:pt idx="917">
                  <c:v>15</c:v>
                </c:pt>
                <c:pt idx="918">
                  <c:v>15</c:v>
                </c:pt>
                <c:pt idx="919">
                  <c:v>15.1</c:v>
                </c:pt>
                <c:pt idx="920">
                  <c:v>15.2</c:v>
                </c:pt>
                <c:pt idx="921">
                  <c:v>15.3</c:v>
                </c:pt>
                <c:pt idx="922">
                  <c:v>15.5</c:v>
                </c:pt>
                <c:pt idx="923">
                  <c:v>15.6</c:v>
                </c:pt>
                <c:pt idx="924">
                  <c:v>15.6</c:v>
                </c:pt>
                <c:pt idx="925">
                  <c:v>15.8</c:v>
                </c:pt>
                <c:pt idx="926">
                  <c:v>15.8</c:v>
                </c:pt>
                <c:pt idx="927">
                  <c:v>15.9</c:v>
                </c:pt>
                <c:pt idx="928">
                  <c:v>4.3</c:v>
                </c:pt>
                <c:pt idx="929">
                  <c:v>4.0999999999999996</c:v>
                </c:pt>
                <c:pt idx="930">
                  <c:v>4.0999999999999996</c:v>
                </c:pt>
                <c:pt idx="931">
                  <c:v>4.0999999999999996</c:v>
                </c:pt>
                <c:pt idx="932">
                  <c:v>4.3</c:v>
                </c:pt>
                <c:pt idx="933">
                  <c:v>4.3</c:v>
                </c:pt>
                <c:pt idx="934">
                  <c:v>4.3</c:v>
                </c:pt>
                <c:pt idx="935">
                  <c:v>4.7</c:v>
                </c:pt>
                <c:pt idx="936">
                  <c:v>5</c:v>
                </c:pt>
                <c:pt idx="937">
                  <c:v>5.3</c:v>
                </c:pt>
                <c:pt idx="938">
                  <c:v>5.6</c:v>
                </c:pt>
                <c:pt idx="939">
                  <c:v>5.9</c:v>
                </c:pt>
                <c:pt idx="940">
                  <c:v>6.1</c:v>
                </c:pt>
                <c:pt idx="941">
                  <c:v>6.3</c:v>
                </c:pt>
                <c:pt idx="942">
                  <c:v>6.4</c:v>
                </c:pt>
                <c:pt idx="943">
                  <c:v>6.6</c:v>
                </c:pt>
                <c:pt idx="944">
                  <c:v>6.8</c:v>
                </c:pt>
                <c:pt idx="945">
                  <c:v>7</c:v>
                </c:pt>
                <c:pt idx="946">
                  <c:v>7.2</c:v>
                </c:pt>
                <c:pt idx="947">
                  <c:v>7.3</c:v>
                </c:pt>
                <c:pt idx="948">
                  <c:v>7.5</c:v>
                </c:pt>
                <c:pt idx="949">
                  <c:v>7.8</c:v>
                </c:pt>
                <c:pt idx="950">
                  <c:v>7.9</c:v>
                </c:pt>
                <c:pt idx="951">
                  <c:v>8.1999999999999993</c:v>
                </c:pt>
                <c:pt idx="952">
                  <c:v>8.3000000000000007</c:v>
                </c:pt>
                <c:pt idx="953">
                  <c:v>8.4</c:v>
                </c:pt>
                <c:pt idx="954">
                  <c:v>8.6999999999999993</c:v>
                </c:pt>
                <c:pt idx="955">
                  <c:v>8.8000000000000007</c:v>
                </c:pt>
                <c:pt idx="956">
                  <c:v>9</c:v>
                </c:pt>
                <c:pt idx="957">
                  <c:v>9.1999999999999993</c:v>
                </c:pt>
                <c:pt idx="958">
                  <c:v>9.4</c:v>
                </c:pt>
                <c:pt idx="959">
                  <c:v>9.5</c:v>
                </c:pt>
                <c:pt idx="960">
                  <c:v>9.8000000000000007</c:v>
                </c:pt>
                <c:pt idx="961">
                  <c:v>9.9</c:v>
                </c:pt>
                <c:pt idx="962">
                  <c:v>10</c:v>
                </c:pt>
                <c:pt idx="963">
                  <c:v>10.199999999999999</c:v>
                </c:pt>
                <c:pt idx="964">
                  <c:v>10.4</c:v>
                </c:pt>
                <c:pt idx="965">
                  <c:v>10.6</c:v>
                </c:pt>
                <c:pt idx="966">
                  <c:v>10.7</c:v>
                </c:pt>
                <c:pt idx="967">
                  <c:v>10.8</c:v>
                </c:pt>
                <c:pt idx="968">
                  <c:v>11</c:v>
                </c:pt>
                <c:pt idx="969">
                  <c:v>11.2</c:v>
                </c:pt>
                <c:pt idx="970">
                  <c:v>11.3</c:v>
                </c:pt>
                <c:pt idx="971">
                  <c:v>11.5</c:v>
                </c:pt>
                <c:pt idx="972">
                  <c:v>11.6</c:v>
                </c:pt>
                <c:pt idx="973">
                  <c:v>11.7</c:v>
                </c:pt>
                <c:pt idx="974">
                  <c:v>11.9</c:v>
                </c:pt>
                <c:pt idx="975">
                  <c:v>12</c:v>
                </c:pt>
                <c:pt idx="976">
                  <c:v>12.1</c:v>
                </c:pt>
                <c:pt idx="977">
                  <c:v>12.3</c:v>
                </c:pt>
                <c:pt idx="978">
                  <c:v>12.4</c:v>
                </c:pt>
                <c:pt idx="979">
                  <c:v>12.5</c:v>
                </c:pt>
                <c:pt idx="980">
                  <c:v>12.7</c:v>
                </c:pt>
                <c:pt idx="981">
                  <c:v>12.8</c:v>
                </c:pt>
                <c:pt idx="982">
                  <c:v>12.9</c:v>
                </c:pt>
                <c:pt idx="983">
                  <c:v>13.1</c:v>
                </c:pt>
                <c:pt idx="984">
                  <c:v>13.2</c:v>
                </c:pt>
                <c:pt idx="985">
                  <c:v>13.3</c:v>
                </c:pt>
                <c:pt idx="986">
                  <c:v>13.4</c:v>
                </c:pt>
                <c:pt idx="987">
                  <c:v>13.5</c:v>
                </c:pt>
                <c:pt idx="988">
                  <c:v>13.6</c:v>
                </c:pt>
                <c:pt idx="989">
                  <c:v>13.7</c:v>
                </c:pt>
                <c:pt idx="990">
                  <c:v>13.8</c:v>
                </c:pt>
                <c:pt idx="991">
                  <c:v>13.9</c:v>
                </c:pt>
                <c:pt idx="992">
                  <c:v>14</c:v>
                </c:pt>
                <c:pt idx="993">
                  <c:v>14.2</c:v>
                </c:pt>
                <c:pt idx="994">
                  <c:v>14.3</c:v>
                </c:pt>
                <c:pt idx="995">
                  <c:v>14.4</c:v>
                </c:pt>
                <c:pt idx="996">
                  <c:v>14.5</c:v>
                </c:pt>
                <c:pt idx="997">
                  <c:v>4.7</c:v>
                </c:pt>
                <c:pt idx="998">
                  <c:v>4.0999999999999996</c:v>
                </c:pt>
                <c:pt idx="999">
                  <c:v>4.0999999999999996</c:v>
                </c:pt>
                <c:pt idx="1000">
                  <c:v>4.3</c:v>
                </c:pt>
                <c:pt idx="1001">
                  <c:v>4.3</c:v>
                </c:pt>
                <c:pt idx="1002">
                  <c:v>4.4000000000000004</c:v>
                </c:pt>
                <c:pt idx="1003">
                  <c:v>4.4000000000000004</c:v>
                </c:pt>
                <c:pt idx="1004">
                  <c:v>4.4000000000000004</c:v>
                </c:pt>
                <c:pt idx="1005">
                  <c:v>4.4000000000000004</c:v>
                </c:pt>
                <c:pt idx="1006">
                  <c:v>4.3</c:v>
                </c:pt>
                <c:pt idx="1007">
                  <c:v>4.3</c:v>
                </c:pt>
                <c:pt idx="1008">
                  <c:v>4.3</c:v>
                </c:pt>
                <c:pt idx="1009">
                  <c:v>4.3</c:v>
                </c:pt>
                <c:pt idx="1010">
                  <c:v>4.0999999999999996</c:v>
                </c:pt>
                <c:pt idx="1011">
                  <c:v>3.9</c:v>
                </c:pt>
                <c:pt idx="1012">
                  <c:v>3.7</c:v>
                </c:pt>
                <c:pt idx="1013">
                  <c:v>3.6</c:v>
                </c:pt>
                <c:pt idx="1014">
                  <c:v>3.5</c:v>
                </c:pt>
                <c:pt idx="1015">
                  <c:v>3.5</c:v>
                </c:pt>
                <c:pt idx="1016">
                  <c:v>3.4</c:v>
                </c:pt>
                <c:pt idx="1017">
                  <c:v>3.4</c:v>
                </c:pt>
                <c:pt idx="1018">
                  <c:v>3.4</c:v>
                </c:pt>
                <c:pt idx="1019">
                  <c:v>3.4</c:v>
                </c:pt>
                <c:pt idx="1020">
                  <c:v>3.2</c:v>
                </c:pt>
                <c:pt idx="1021">
                  <c:v>3.2</c:v>
                </c:pt>
                <c:pt idx="1022">
                  <c:v>3.3</c:v>
                </c:pt>
                <c:pt idx="1023">
                  <c:v>3.8</c:v>
                </c:pt>
                <c:pt idx="1024">
                  <c:v>4.2</c:v>
                </c:pt>
                <c:pt idx="1025">
                  <c:v>4.5999999999999996</c:v>
                </c:pt>
                <c:pt idx="1026">
                  <c:v>4.9000000000000004</c:v>
                </c:pt>
                <c:pt idx="1027">
                  <c:v>5.2</c:v>
                </c:pt>
                <c:pt idx="1028">
                  <c:v>5.5</c:v>
                </c:pt>
                <c:pt idx="1029">
                  <c:v>5.8</c:v>
                </c:pt>
                <c:pt idx="1030">
                  <c:v>6.1</c:v>
                </c:pt>
                <c:pt idx="1031">
                  <c:v>6.3</c:v>
                </c:pt>
                <c:pt idx="1032">
                  <c:v>6.6</c:v>
                </c:pt>
                <c:pt idx="1033">
                  <c:v>6.9</c:v>
                </c:pt>
                <c:pt idx="1034">
                  <c:v>7.1</c:v>
                </c:pt>
                <c:pt idx="1035">
                  <c:v>7.3</c:v>
                </c:pt>
                <c:pt idx="1036">
                  <c:v>7.6</c:v>
                </c:pt>
                <c:pt idx="1037">
                  <c:v>7.9</c:v>
                </c:pt>
                <c:pt idx="1038">
                  <c:v>8.1</c:v>
                </c:pt>
                <c:pt idx="1039">
                  <c:v>8.3000000000000007</c:v>
                </c:pt>
                <c:pt idx="1040">
                  <c:v>8.6</c:v>
                </c:pt>
                <c:pt idx="1041">
                  <c:v>8.6999999999999993</c:v>
                </c:pt>
                <c:pt idx="1042">
                  <c:v>9</c:v>
                </c:pt>
                <c:pt idx="1043">
                  <c:v>9.1999999999999993</c:v>
                </c:pt>
                <c:pt idx="1044">
                  <c:v>9.4</c:v>
                </c:pt>
                <c:pt idx="1045">
                  <c:v>9.6</c:v>
                </c:pt>
                <c:pt idx="1046">
                  <c:v>9.8000000000000007</c:v>
                </c:pt>
                <c:pt idx="1047">
                  <c:v>10</c:v>
                </c:pt>
                <c:pt idx="1048">
                  <c:v>10.199999999999999</c:v>
                </c:pt>
                <c:pt idx="1049">
                  <c:v>10.4</c:v>
                </c:pt>
                <c:pt idx="1050">
                  <c:v>10.6</c:v>
                </c:pt>
                <c:pt idx="1051">
                  <c:v>10.8</c:v>
                </c:pt>
                <c:pt idx="1052">
                  <c:v>10.9</c:v>
                </c:pt>
                <c:pt idx="1053">
                  <c:v>11.1</c:v>
                </c:pt>
                <c:pt idx="1054">
                  <c:v>11.2</c:v>
                </c:pt>
                <c:pt idx="1055">
                  <c:v>11.5</c:v>
                </c:pt>
                <c:pt idx="1056">
                  <c:v>11.6</c:v>
                </c:pt>
                <c:pt idx="1057">
                  <c:v>11.7</c:v>
                </c:pt>
                <c:pt idx="1058">
                  <c:v>12</c:v>
                </c:pt>
                <c:pt idx="1059">
                  <c:v>12.1</c:v>
                </c:pt>
                <c:pt idx="1060">
                  <c:v>12.2</c:v>
                </c:pt>
                <c:pt idx="1061">
                  <c:v>12.3</c:v>
                </c:pt>
                <c:pt idx="1062">
                  <c:v>12.6</c:v>
                </c:pt>
                <c:pt idx="1063">
                  <c:v>12.7</c:v>
                </c:pt>
                <c:pt idx="1064">
                  <c:v>12.8</c:v>
                </c:pt>
                <c:pt idx="1065">
                  <c:v>12.9</c:v>
                </c:pt>
                <c:pt idx="1066">
                  <c:v>13.2</c:v>
                </c:pt>
                <c:pt idx="1067">
                  <c:v>13.3</c:v>
                </c:pt>
                <c:pt idx="1068">
                  <c:v>13.4</c:v>
                </c:pt>
                <c:pt idx="1069">
                  <c:v>13.6</c:v>
                </c:pt>
                <c:pt idx="1070">
                  <c:v>13.7</c:v>
                </c:pt>
                <c:pt idx="1071">
                  <c:v>13.8</c:v>
                </c:pt>
                <c:pt idx="1072">
                  <c:v>13.9</c:v>
                </c:pt>
                <c:pt idx="1073">
                  <c:v>14.1</c:v>
                </c:pt>
                <c:pt idx="1074">
                  <c:v>14.2</c:v>
                </c:pt>
                <c:pt idx="1075">
                  <c:v>14.4</c:v>
                </c:pt>
                <c:pt idx="1076">
                  <c:v>14.5</c:v>
                </c:pt>
                <c:pt idx="1077">
                  <c:v>14.6</c:v>
                </c:pt>
                <c:pt idx="1078">
                  <c:v>14.7</c:v>
                </c:pt>
                <c:pt idx="1079">
                  <c:v>14.8</c:v>
                </c:pt>
                <c:pt idx="1080">
                  <c:v>15</c:v>
                </c:pt>
                <c:pt idx="1081">
                  <c:v>15</c:v>
                </c:pt>
                <c:pt idx="1082">
                  <c:v>15.2</c:v>
                </c:pt>
                <c:pt idx="1083">
                  <c:v>15.3</c:v>
                </c:pt>
                <c:pt idx="1084">
                  <c:v>15.5</c:v>
                </c:pt>
                <c:pt idx="1085">
                  <c:v>15.6</c:v>
                </c:pt>
                <c:pt idx="1086">
                  <c:v>15.7</c:v>
                </c:pt>
                <c:pt idx="1087">
                  <c:v>15.8</c:v>
                </c:pt>
                <c:pt idx="1088">
                  <c:v>15.8</c:v>
                </c:pt>
                <c:pt idx="1089">
                  <c:v>15.9</c:v>
                </c:pt>
                <c:pt idx="1090">
                  <c:v>16</c:v>
                </c:pt>
                <c:pt idx="1091">
                  <c:v>16.100000000000001</c:v>
                </c:pt>
                <c:pt idx="1092">
                  <c:v>16.3</c:v>
                </c:pt>
                <c:pt idx="1093">
                  <c:v>16.399999999999999</c:v>
                </c:pt>
                <c:pt idx="1094">
                  <c:v>16.5</c:v>
                </c:pt>
                <c:pt idx="1095">
                  <c:v>16.5</c:v>
                </c:pt>
                <c:pt idx="1096">
                  <c:v>16.600000000000001</c:v>
                </c:pt>
                <c:pt idx="1097">
                  <c:v>16.7</c:v>
                </c:pt>
                <c:pt idx="1098">
                  <c:v>16.8</c:v>
                </c:pt>
                <c:pt idx="1099">
                  <c:v>16.899999999999999</c:v>
                </c:pt>
                <c:pt idx="1100">
                  <c:v>17.100000000000001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TAULUKOT!$H$2</c:f>
              <c:strCache>
                <c:ptCount val="1"/>
                <c:pt idx="0">
                  <c:v>EB100-EP14-BT11(40016)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TAULUKOT!$H$3:$H$1148</c:f>
              <c:numCache>
                <c:formatCode>General</c:formatCode>
                <c:ptCount val="1146"/>
                <c:pt idx="0">
                  <c:v>12.8</c:v>
                </c:pt>
                <c:pt idx="1">
                  <c:v>12.8</c:v>
                </c:pt>
                <c:pt idx="2">
                  <c:v>12.9</c:v>
                </c:pt>
                <c:pt idx="3">
                  <c:v>13</c:v>
                </c:pt>
                <c:pt idx="4">
                  <c:v>13.1</c:v>
                </c:pt>
                <c:pt idx="5">
                  <c:v>13.2</c:v>
                </c:pt>
                <c:pt idx="6">
                  <c:v>13.2</c:v>
                </c:pt>
                <c:pt idx="7">
                  <c:v>13.3</c:v>
                </c:pt>
                <c:pt idx="8">
                  <c:v>13.3</c:v>
                </c:pt>
                <c:pt idx="9">
                  <c:v>13.4</c:v>
                </c:pt>
                <c:pt idx="10">
                  <c:v>13.4</c:v>
                </c:pt>
                <c:pt idx="11">
                  <c:v>13.6</c:v>
                </c:pt>
                <c:pt idx="12">
                  <c:v>13.7</c:v>
                </c:pt>
                <c:pt idx="13">
                  <c:v>13.7</c:v>
                </c:pt>
                <c:pt idx="14">
                  <c:v>13.8</c:v>
                </c:pt>
                <c:pt idx="15">
                  <c:v>13.8</c:v>
                </c:pt>
                <c:pt idx="16">
                  <c:v>13.9</c:v>
                </c:pt>
                <c:pt idx="17">
                  <c:v>14</c:v>
                </c:pt>
                <c:pt idx="18">
                  <c:v>14</c:v>
                </c:pt>
                <c:pt idx="19">
                  <c:v>14.1</c:v>
                </c:pt>
                <c:pt idx="20">
                  <c:v>14.2</c:v>
                </c:pt>
                <c:pt idx="21">
                  <c:v>14.3</c:v>
                </c:pt>
                <c:pt idx="22">
                  <c:v>14.3</c:v>
                </c:pt>
                <c:pt idx="23">
                  <c:v>14.4</c:v>
                </c:pt>
                <c:pt idx="24">
                  <c:v>14.4</c:v>
                </c:pt>
                <c:pt idx="25">
                  <c:v>14.4</c:v>
                </c:pt>
                <c:pt idx="26">
                  <c:v>14.5</c:v>
                </c:pt>
                <c:pt idx="27">
                  <c:v>14.6</c:v>
                </c:pt>
                <c:pt idx="28">
                  <c:v>14.6</c:v>
                </c:pt>
                <c:pt idx="29">
                  <c:v>14.7</c:v>
                </c:pt>
                <c:pt idx="30">
                  <c:v>14.7</c:v>
                </c:pt>
                <c:pt idx="31">
                  <c:v>14.9</c:v>
                </c:pt>
                <c:pt idx="32">
                  <c:v>14.9</c:v>
                </c:pt>
                <c:pt idx="33">
                  <c:v>15</c:v>
                </c:pt>
                <c:pt idx="34">
                  <c:v>15</c:v>
                </c:pt>
                <c:pt idx="35">
                  <c:v>15.1</c:v>
                </c:pt>
                <c:pt idx="36">
                  <c:v>15.1</c:v>
                </c:pt>
                <c:pt idx="37">
                  <c:v>15.2</c:v>
                </c:pt>
                <c:pt idx="38">
                  <c:v>15.2</c:v>
                </c:pt>
                <c:pt idx="39">
                  <c:v>15.3</c:v>
                </c:pt>
                <c:pt idx="40">
                  <c:v>15.3</c:v>
                </c:pt>
                <c:pt idx="41">
                  <c:v>15.4</c:v>
                </c:pt>
                <c:pt idx="42">
                  <c:v>15.5</c:v>
                </c:pt>
                <c:pt idx="43">
                  <c:v>15.6</c:v>
                </c:pt>
                <c:pt idx="44">
                  <c:v>15.6</c:v>
                </c:pt>
                <c:pt idx="45">
                  <c:v>15.6</c:v>
                </c:pt>
                <c:pt idx="46">
                  <c:v>15.7</c:v>
                </c:pt>
                <c:pt idx="47">
                  <c:v>15.7</c:v>
                </c:pt>
                <c:pt idx="48">
                  <c:v>15.8</c:v>
                </c:pt>
                <c:pt idx="49">
                  <c:v>15.8</c:v>
                </c:pt>
                <c:pt idx="50">
                  <c:v>15.9</c:v>
                </c:pt>
                <c:pt idx="51">
                  <c:v>15.9</c:v>
                </c:pt>
                <c:pt idx="52">
                  <c:v>9.8000000000000007</c:v>
                </c:pt>
                <c:pt idx="53">
                  <c:v>3.9</c:v>
                </c:pt>
                <c:pt idx="54">
                  <c:v>2.2000000000000002</c:v>
                </c:pt>
                <c:pt idx="55">
                  <c:v>1.7</c:v>
                </c:pt>
                <c:pt idx="56">
                  <c:v>1.6</c:v>
                </c:pt>
                <c:pt idx="57">
                  <c:v>1.5</c:v>
                </c:pt>
                <c:pt idx="58">
                  <c:v>1.6</c:v>
                </c:pt>
                <c:pt idx="59">
                  <c:v>1.5</c:v>
                </c:pt>
                <c:pt idx="60">
                  <c:v>1.4</c:v>
                </c:pt>
                <c:pt idx="61">
                  <c:v>1.4</c:v>
                </c:pt>
                <c:pt idx="62">
                  <c:v>1.4</c:v>
                </c:pt>
                <c:pt idx="63">
                  <c:v>1.3</c:v>
                </c:pt>
                <c:pt idx="64">
                  <c:v>1.4</c:v>
                </c:pt>
                <c:pt idx="65">
                  <c:v>1.4</c:v>
                </c:pt>
                <c:pt idx="66">
                  <c:v>1.1000000000000001</c:v>
                </c:pt>
                <c:pt idx="67">
                  <c:v>0.9</c:v>
                </c:pt>
                <c:pt idx="68">
                  <c:v>0.8</c:v>
                </c:pt>
                <c:pt idx="69">
                  <c:v>0.6</c:v>
                </c:pt>
                <c:pt idx="70">
                  <c:v>0.6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0.3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-0.1</c:v>
                </c:pt>
                <c:pt idx="83">
                  <c:v>-0.1</c:v>
                </c:pt>
                <c:pt idx="84">
                  <c:v>-0.1</c:v>
                </c:pt>
                <c:pt idx="85">
                  <c:v>-0.2</c:v>
                </c:pt>
                <c:pt idx="86">
                  <c:v>-0.3</c:v>
                </c:pt>
                <c:pt idx="87">
                  <c:v>-0.3</c:v>
                </c:pt>
                <c:pt idx="88">
                  <c:v>-0.3</c:v>
                </c:pt>
                <c:pt idx="89">
                  <c:v>-0.3</c:v>
                </c:pt>
                <c:pt idx="90">
                  <c:v>1.3</c:v>
                </c:pt>
                <c:pt idx="91">
                  <c:v>2.1</c:v>
                </c:pt>
                <c:pt idx="92">
                  <c:v>2.6</c:v>
                </c:pt>
                <c:pt idx="93">
                  <c:v>3.1</c:v>
                </c:pt>
                <c:pt idx="94">
                  <c:v>3.5</c:v>
                </c:pt>
                <c:pt idx="95">
                  <c:v>3.8</c:v>
                </c:pt>
                <c:pt idx="96">
                  <c:v>4</c:v>
                </c:pt>
                <c:pt idx="97">
                  <c:v>4.3</c:v>
                </c:pt>
                <c:pt idx="98">
                  <c:v>4.4000000000000004</c:v>
                </c:pt>
                <c:pt idx="99">
                  <c:v>4.7</c:v>
                </c:pt>
                <c:pt idx="100">
                  <c:v>5</c:v>
                </c:pt>
                <c:pt idx="101">
                  <c:v>5.4</c:v>
                </c:pt>
                <c:pt idx="102">
                  <c:v>5.6</c:v>
                </c:pt>
                <c:pt idx="103">
                  <c:v>5.9</c:v>
                </c:pt>
                <c:pt idx="104">
                  <c:v>6.2</c:v>
                </c:pt>
                <c:pt idx="105">
                  <c:v>6.5</c:v>
                </c:pt>
                <c:pt idx="106">
                  <c:v>6.6</c:v>
                </c:pt>
                <c:pt idx="107">
                  <c:v>6.9</c:v>
                </c:pt>
                <c:pt idx="108">
                  <c:v>7.1</c:v>
                </c:pt>
                <c:pt idx="109">
                  <c:v>7.2</c:v>
                </c:pt>
                <c:pt idx="110">
                  <c:v>7.3</c:v>
                </c:pt>
                <c:pt idx="111">
                  <c:v>7.5</c:v>
                </c:pt>
                <c:pt idx="112">
                  <c:v>7.6</c:v>
                </c:pt>
                <c:pt idx="113">
                  <c:v>7.7</c:v>
                </c:pt>
                <c:pt idx="114">
                  <c:v>7.8</c:v>
                </c:pt>
                <c:pt idx="115">
                  <c:v>7.9</c:v>
                </c:pt>
                <c:pt idx="116">
                  <c:v>8</c:v>
                </c:pt>
                <c:pt idx="117">
                  <c:v>8.1999999999999993</c:v>
                </c:pt>
                <c:pt idx="118">
                  <c:v>8.1999999999999993</c:v>
                </c:pt>
                <c:pt idx="119">
                  <c:v>8.3000000000000007</c:v>
                </c:pt>
                <c:pt idx="120">
                  <c:v>8.4</c:v>
                </c:pt>
                <c:pt idx="121">
                  <c:v>8.5</c:v>
                </c:pt>
                <c:pt idx="122">
                  <c:v>8.6999999999999993</c:v>
                </c:pt>
                <c:pt idx="123">
                  <c:v>8.6999999999999993</c:v>
                </c:pt>
                <c:pt idx="124">
                  <c:v>8.8000000000000007</c:v>
                </c:pt>
                <c:pt idx="125">
                  <c:v>9</c:v>
                </c:pt>
                <c:pt idx="126">
                  <c:v>9</c:v>
                </c:pt>
                <c:pt idx="127">
                  <c:v>9.1</c:v>
                </c:pt>
                <c:pt idx="128">
                  <c:v>9.1999999999999993</c:v>
                </c:pt>
                <c:pt idx="129">
                  <c:v>9.1999999999999993</c:v>
                </c:pt>
                <c:pt idx="130">
                  <c:v>9.4</c:v>
                </c:pt>
                <c:pt idx="131">
                  <c:v>9.5</c:v>
                </c:pt>
                <c:pt idx="132">
                  <c:v>9.5</c:v>
                </c:pt>
                <c:pt idx="133">
                  <c:v>9.6</c:v>
                </c:pt>
                <c:pt idx="134">
                  <c:v>9.8000000000000007</c:v>
                </c:pt>
                <c:pt idx="135">
                  <c:v>9.8000000000000007</c:v>
                </c:pt>
                <c:pt idx="136">
                  <c:v>9.9</c:v>
                </c:pt>
                <c:pt idx="137">
                  <c:v>10</c:v>
                </c:pt>
                <c:pt idx="138">
                  <c:v>10</c:v>
                </c:pt>
                <c:pt idx="139">
                  <c:v>10.199999999999999</c:v>
                </c:pt>
                <c:pt idx="140">
                  <c:v>10.3</c:v>
                </c:pt>
                <c:pt idx="141">
                  <c:v>10.3</c:v>
                </c:pt>
                <c:pt idx="142">
                  <c:v>10.4</c:v>
                </c:pt>
                <c:pt idx="143">
                  <c:v>10.5</c:v>
                </c:pt>
                <c:pt idx="144">
                  <c:v>10.6</c:v>
                </c:pt>
                <c:pt idx="145">
                  <c:v>10.7</c:v>
                </c:pt>
                <c:pt idx="146">
                  <c:v>10.7</c:v>
                </c:pt>
                <c:pt idx="147">
                  <c:v>10.8</c:v>
                </c:pt>
                <c:pt idx="148">
                  <c:v>10.9</c:v>
                </c:pt>
                <c:pt idx="149">
                  <c:v>10.9</c:v>
                </c:pt>
                <c:pt idx="150">
                  <c:v>11.1</c:v>
                </c:pt>
                <c:pt idx="151">
                  <c:v>11.2</c:v>
                </c:pt>
                <c:pt idx="152">
                  <c:v>11.2</c:v>
                </c:pt>
                <c:pt idx="153">
                  <c:v>11.2</c:v>
                </c:pt>
                <c:pt idx="154">
                  <c:v>11.3</c:v>
                </c:pt>
                <c:pt idx="155">
                  <c:v>11.5</c:v>
                </c:pt>
                <c:pt idx="156">
                  <c:v>11.5</c:v>
                </c:pt>
                <c:pt idx="157">
                  <c:v>11.6</c:v>
                </c:pt>
                <c:pt idx="158">
                  <c:v>11.6</c:v>
                </c:pt>
                <c:pt idx="159">
                  <c:v>11.7</c:v>
                </c:pt>
                <c:pt idx="160">
                  <c:v>11.8</c:v>
                </c:pt>
                <c:pt idx="161">
                  <c:v>11.8</c:v>
                </c:pt>
                <c:pt idx="162">
                  <c:v>12</c:v>
                </c:pt>
                <c:pt idx="163">
                  <c:v>7.5</c:v>
                </c:pt>
                <c:pt idx="164">
                  <c:v>2.9</c:v>
                </c:pt>
                <c:pt idx="165">
                  <c:v>1.6</c:v>
                </c:pt>
                <c:pt idx="166">
                  <c:v>1.2</c:v>
                </c:pt>
                <c:pt idx="167">
                  <c:v>1.1000000000000001</c:v>
                </c:pt>
                <c:pt idx="168">
                  <c:v>1.1000000000000001</c:v>
                </c:pt>
                <c:pt idx="169">
                  <c:v>1.1000000000000001</c:v>
                </c:pt>
                <c:pt idx="170">
                  <c:v>1.1000000000000001</c:v>
                </c:pt>
                <c:pt idx="171">
                  <c:v>1.1000000000000001</c:v>
                </c:pt>
                <c:pt idx="172">
                  <c:v>0.9</c:v>
                </c:pt>
                <c:pt idx="173">
                  <c:v>0.9</c:v>
                </c:pt>
                <c:pt idx="174">
                  <c:v>0.9</c:v>
                </c:pt>
                <c:pt idx="175">
                  <c:v>0.9</c:v>
                </c:pt>
                <c:pt idx="176">
                  <c:v>0.9</c:v>
                </c:pt>
                <c:pt idx="177">
                  <c:v>0.6</c:v>
                </c:pt>
                <c:pt idx="178">
                  <c:v>0.4</c:v>
                </c:pt>
                <c:pt idx="179">
                  <c:v>0.4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</c:v>
                </c:pt>
                <c:pt idx="187">
                  <c:v>-0.1</c:v>
                </c:pt>
                <c:pt idx="188">
                  <c:v>-0.1</c:v>
                </c:pt>
                <c:pt idx="189">
                  <c:v>-0.1</c:v>
                </c:pt>
                <c:pt idx="190">
                  <c:v>0</c:v>
                </c:pt>
                <c:pt idx="191">
                  <c:v>-0.2</c:v>
                </c:pt>
                <c:pt idx="192">
                  <c:v>-0.3</c:v>
                </c:pt>
                <c:pt idx="193">
                  <c:v>-0.3</c:v>
                </c:pt>
                <c:pt idx="194">
                  <c:v>-0.3</c:v>
                </c:pt>
                <c:pt idx="195">
                  <c:v>-0.5</c:v>
                </c:pt>
                <c:pt idx="196">
                  <c:v>-0.5</c:v>
                </c:pt>
                <c:pt idx="197">
                  <c:v>-0.5</c:v>
                </c:pt>
                <c:pt idx="198">
                  <c:v>1</c:v>
                </c:pt>
                <c:pt idx="199">
                  <c:v>1.9</c:v>
                </c:pt>
                <c:pt idx="200">
                  <c:v>2.4</c:v>
                </c:pt>
                <c:pt idx="201">
                  <c:v>2.9</c:v>
                </c:pt>
                <c:pt idx="202">
                  <c:v>3.4</c:v>
                </c:pt>
                <c:pt idx="203">
                  <c:v>3.6</c:v>
                </c:pt>
                <c:pt idx="204">
                  <c:v>3.8</c:v>
                </c:pt>
                <c:pt idx="205">
                  <c:v>4.0999999999999996</c:v>
                </c:pt>
                <c:pt idx="206">
                  <c:v>4.3</c:v>
                </c:pt>
                <c:pt idx="207">
                  <c:v>4.5999999999999996</c:v>
                </c:pt>
                <c:pt idx="208">
                  <c:v>4.9000000000000004</c:v>
                </c:pt>
                <c:pt idx="209">
                  <c:v>5.2</c:v>
                </c:pt>
                <c:pt idx="210">
                  <c:v>5.5</c:v>
                </c:pt>
                <c:pt idx="211">
                  <c:v>5.8</c:v>
                </c:pt>
                <c:pt idx="212">
                  <c:v>6</c:v>
                </c:pt>
                <c:pt idx="213">
                  <c:v>6.2</c:v>
                </c:pt>
                <c:pt idx="214">
                  <c:v>6.5</c:v>
                </c:pt>
                <c:pt idx="215">
                  <c:v>6.6</c:v>
                </c:pt>
                <c:pt idx="216">
                  <c:v>6.8</c:v>
                </c:pt>
                <c:pt idx="217">
                  <c:v>7</c:v>
                </c:pt>
                <c:pt idx="218">
                  <c:v>7.1</c:v>
                </c:pt>
                <c:pt idx="219">
                  <c:v>7.2</c:v>
                </c:pt>
                <c:pt idx="220">
                  <c:v>7.3</c:v>
                </c:pt>
                <c:pt idx="221">
                  <c:v>7.5</c:v>
                </c:pt>
                <c:pt idx="222">
                  <c:v>7.6</c:v>
                </c:pt>
                <c:pt idx="223">
                  <c:v>7.7</c:v>
                </c:pt>
                <c:pt idx="224">
                  <c:v>7.9</c:v>
                </c:pt>
                <c:pt idx="225">
                  <c:v>7.9</c:v>
                </c:pt>
                <c:pt idx="226">
                  <c:v>8</c:v>
                </c:pt>
                <c:pt idx="227">
                  <c:v>8.1999999999999993</c:v>
                </c:pt>
                <c:pt idx="228">
                  <c:v>8.1999999999999993</c:v>
                </c:pt>
                <c:pt idx="229">
                  <c:v>8.3000000000000007</c:v>
                </c:pt>
                <c:pt idx="230">
                  <c:v>8.4</c:v>
                </c:pt>
                <c:pt idx="231">
                  <c:v>8.5</c:v>
                </c:pt>
                <c:pt idx="232">
                  <c:v>8.6</c:v>
                </c:pt>
                <c:pt idx="233">
                  <c:v>8.6999999999999993</c:v>
                </c:pt>
                <c:pt idx="234">
                  <c:v>8.8000000000000007</c:v>
                </c:pt>
                <c:pt idx="235">
                  <c:v>9</c:v>
                </c:pt>
                <c:pt idx="236">
                  <c:v>9</c:v>
                </c:pt>
                <c:pt idx="237">
                  <c:v>9.1</c:v>
                </c:pt>
                <c:pt idx="238">
                  <c:v>9.1</c:v>
                </c:pt>
                <c:pt idx="239">
                  <c:v>9.1999999999999993</c:v>
                </c:pt>
                <c:pt idx="240">
                  <c:v>9.4</c:v>
                </c:pt>
                <c:pt idx="241">
                  <c:v>9.5</c:v>
                </c:pt>
                <c:pt idx="242">
                  <c:v>9.5</c:v>
                </c:pt>
                <c:pt idx="243">
                  <c:v>9.6</c:v>
                </c:pt>
                <c:pt idx="244">
                  <c:v>9.8000000000000007</c:v>
                </c:pt>
                <c:pt idx="245">
                  <c:v>9.8000000000000007</c:v>
                </c:pt>
                <c:pt idx="246">
                  <c:v>9.9</c:v>
                </c:pt>
                <c:pt idx="247">
                  <c:v>9.9</c:v>
                </c:pt>
                <c:pt idx="248">
                  <c:v>10</c:v>
                </c:pt>
                <c:pt idx="249">
                  <c:v>10.199999999999999</c:v>
                </c:pt>
                <c:pt idx="250">
                  <c:v>10.199999999999999</c:v>
                </c:pt>
                <c:pt idx="251">
                  <c:v>10.3</c:v>
                </c:pt>
                <c:pt idx="252">
                  <c:v>10.3</c:v>
                </c:pt>
                <c:pt idx="253">
                  <c:v>10.4</c:v>
                </c:pt>
                <c:pt idx="254">
                  <c:v>10.6</c:v>
                </c:pt>
                <c:pt idx="255">
                  <c:v>10.6</c:v>
                </c:pt>
                <c:pt idx="256">
                  <c:v>10.7</c:v>
                </c:pt>
                <c:pt idx="257">
                  <c:v>10.8</c:v>
                </c:pt>
                <c:pt idx="258">
                  <c:v>10.8</c:v>
                </c:pt>
                <c:pt idx="259">
                  <c:v>10.9</c:v>
                </c:pt>
                <c:pt idx="260">
                  <c:v>11</c:v>
                </c:pt>
                <c:pt idx="261">
                  <c:v>11.1</c:v>
                </c:pt>
                <c:pt idx="262">
                  <c:v>11.2</c:v>
                </c:pt>
                <c:pt idx="263">
                  <c:v>11.2</c:v>
                </c:pt>
                <c:pt idx="264">
                  <c:v>11.3</c:v>
                </c:pt>
                <c:pt idx="265">
                  <c:v>11.4</c:v>
                </c:pt>
                <c:pt idx="266">
                  <c:v>11.5</c:v>
                </c:pt>
                <c:pt idx="267">
                  <c:v>11.6</c:v>
                </c:pt>
                <c:pt idx="268">
                  <c:v>11.6</c:v>
                </c:pt>
                <c:pt idx="269">
                  <c:v>11.7</c:v>
                </c:pt>
                <c:pt idx="270">
                  <c:v>11.7</c:v>
                </c:pt>
                <c:pt idx="271">
                  <c:v>11.8</c:v>
                </c:pt>
                <c:pt idx="272">
                  <c:v>12</c:v>
                </c:pt>
                <c:pt idx="273">
                  <c:v>12</c:v>
                </c:pt>
                <c:pt idx="274">
                  <c:v>12.1</c:v>
                </c:pt>
                <c:pt idx="275">
                  <c:v>12.1</c:v>
                </c:pt>
                <c:pt idx="276">
                  <c:v>7.6</c:v>
                </c:pt>
                <c:pt idx="277">
                  <c:v>2.8</c:v>
                </c:pt>
                <c:pt idx="278">
                  <c:v>1.6</c:v>
                </c:pt>
                <c:pt idx="279">
                  <c:v>1.1000000000000001</c:v>
                </c:pt>
                <c:pt idx="280">
                  <c:v>0.9</c:v>
                </c:pt>
                <c:pt idx="281">
                  <c:v>0.9</c:v>
                </c:pt>
                <c:pt idx="282">
                  <c:v>0.9</c:v>
                </c:pt>
                <c:pt idx="283">
                  <c:v>0.9</c:v>
                </c:pt>
                <c:pt idx="284">
                  <c:v>1</c:v>
                </c:pt>
                <c:pt idx="285">
                  <c:v>0.9</c:v>
                </c:pt>
                <c:pt idx="286">
                  <c:v>0.9</c:v>
                </c:pt>
                <c:pt idx="287">
                  <c:v>0.9</c:v>
                </c:pt>
                <c:pt idx="288">
                  <c:v>0.9</c:v>
                </c:pt>
                <c:pt idx="289">
                  <c:v>0.8</c:v>
                </c:pt>
                <c:pt idx="290">
                  <c:v>0.7</c:v>
                </c:pt>
                <c:pt idx="291">
                  <c:v>0.4</c:v>
                </c:pt>
                <c:pt idx="292">
                  <c:v>0.3</c:v>
                </c:pt>
                <c:pt idx="293">
                  <c:v>0.2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</c:v>
                </c:pt>
                <c:pt idx="298">
                  <c:v>0</c:v>
                </c:pt>
                <c:pt idx="299">
                  <c:v>-0.1</c:v>
                </c:pt>
                <c:pt idx="300">
                  <c:v>-0.1</c:v>
                </c:pt>
                <c:pt idx="301">
                  <c:v>-0.1</c:v>
                </c:pt>
                <c:pt idx="302">
                  <c:v>-0.1</c:v>
                </c:pt>
                <c:pt idx="303">
                  <c:v>-0.3</c:v>
                </c:pt>
                <c:pt idx="304">
                  <c:v>-0.3</c:v>
                </c:pt>
                <c:pt idx="305">
                  <c:v>-0.3</c:v>
                </c:pt>
                <c:pt idx="306">
                  <c:v>-0.3</c:v>
                </c:pt>
                <c:pt idx="307">
                  <c:v>-0.4</c:v>
                </c:pt>
                <c:pt idx="308">
                  <c:v>-0.5</c:v>
                </c:pt>
                <c:pt idx="309">
                  <c:v>-0.5</c:v>
                </c:pt>
                <c:pt idx="310">
                  <c:v>-0.5</c:v>
                </c:pt>
                <c:pt idx="311">
                  <c:v>-0.5</c:v>
                </c:pt>
                <c:pt idx="312">
                  <c:v>-0.5</c:v>
                </c:pt>
                <c:pt idx="313">
                  <c:v>-0.6</c:v>
                </c:pt>
                <c:pt idx="314">
                  <c:v>0.9</c:v>
                </c:pt>
                <c:pt idx="315">
                  <c:v>1.8</c:v>
                </c:pt>
                <c:pt idx="316">
                  <c:v>2.2999999999999998</c:v>
                </c:pt>
                <c:pt idx="317">
                  <c:v>2.7</c:v>
                </c:pt>
                <c:pt idx="318">
                  <c:v>3</c:v>
                </c:pt>
                <c:pt idx="319">
                  <c:v>3.4</c:v>
                </c:pt>
                <c:pt idx="320">
                  <c:v>3.6</c:v>
                </c:pt>
                <c:pt idx="321">
                  <c:v>3.8</c:v>
                </c:pt>
                <c:pt idx="322">
                  <c:v>4.0999999999999996</c:v>
                </c:pt>
                <c:pt idx="323">
                  <c:v>4.4000000000000004</c:v>
                </c:pt>
                <c:pt idx="324">
                  <c:v>4.7</c:v>
                </c:pt>
                <c:pt idx="325">
                  <c:v>5</c:v>
                </c:pt>
                <c:pt idx="326">
                  <c:v>5.3</c:v>
                </c:pt>
                <c:pt idx="327">
                  <c:v>5.6</c:v>
                </c:pt>
                <c:pt idx="328">
                  <c:v>5.9</c:v>
                </c:pt>
                <c:pt idx="329">
                  <c:v>6.1</c:v>
                </c:pt>
                <c:pt idx="330">
                  <c:v>6.3</c:v>
                </c:pt>
                <c:pt idx="331">
                  <c:v>6.5</c:v>
                </c:pt>
                <c:pt idx="332">
                  <c:v>6.7</c:v>
                </c:pt>
                <c:pt idx="333">
                  <c:v>6.9</c:v>
                </c:pt>
                <c:pt idx="334">
                  <c:v>7</c:v>
                </c:pt>
                <c:pt idx="335">
                  <c:v>7.1</c:v>
                </c:pt>
                <c:pt idx="336">
                  <c:v>7.2</c:v>
                </c:pt>
                <c:pt idx="337">
                  <c:v>7.3</c:v>
                </c:pt>
                <c:pt idx="338">
                  <c:v>7.5</c:v>
                </c:pt>
                <c:pt idx="339">
                  <c:v>7.6</c:v>
                </c:pt>
                <c:pt idx="340">
                  <c:v>7.7</c:v>
                </c:pt>
                <c:pt idx="341">
                  <c:v>7.8</c:v>
                </c:pt>
                <c:pt idx="342">
                  <c:v>7.9</c:v>
                </c:pt>
                <c:pt idx="343">
                  <c:v>8</c:v>
                </c:pt>
                <c:pt idx="344">
                  <c:v>8.1</c:v>
                </c:pt>
                <c:pt idx="345">
                  <c:v>8.1999999999999993</c:v>
                </c:pt>
                <c:pt idx="346">
                  <c:v>8.3000000000000007</c:v>
                </c:pt>
                <c:pt idx="347">
                  <c:v>8.4</c:v>
                </c:pt>
                <c:pt idx="348">
                  <c:v>8.4</c:v>
                </c:pt>
                <c:pt idx="349">
                  <c:v>8.6</c:v>
                </c:pt>
                <c:pt idx="350">
                  <c:v>8.6999999999999993</c:v>
                </c:pt>
                <c:pt idx="351">
                  <c:v>8.8000000000000007</c:v>
                </c:pt>
                <c:pt idx="352">
                  <c:v>8.8000000000000007</c:v>
                </c:pt>
                <c:pt idx="353">
                  <c:v>9</c:v>
                </c:pt>
                <c:pt idx="354">
                  <c:v>9.1</c:v>
                </c:pt>
                <c:pt idx="355">
                  <c:v>9.1</c:v>
                </c:pt>
                <c:pt idx="356">
                  <c:v>9.1999999999999993</c:v>
                </c:pt>
                <c:pt idx="357">
                  <c:v>9.3000000000000007</c:v>
                </c:pt>
                <c:pt idx="358">
                  <c:v>9.4</c:v>
                </c:pt>
                <c:pt idx="359">
                  <c:v>9.5</c:v>
                </c:pt>
                <c:pt idx="360">
                  <c:v>9.5</c:v>
                </c:pt>
                <c:pt idx="361">
                  <c:v>9.6</c:v>
                </c:pt>
                <c:pt idx="362">
                  <c:v>9.8000000000000007</c:v>
                </c:pt>
                <c:pt idx="363">
                  <c:v>9.8000000000000007</c:v>
                </c:pt>
                <c:pt idx="364">
                  <c:v>9.9</c:v>
                </c:pt>
                <c:pt idx="365">
                  <c:v>10</c:v>
                </c:pt>
                <c:pt idx="366">
                  <c:v>10.1</c:v>
                </c:pt>
                <c:pt idx="367">
                  <c:v>10.199999999999999</c:v>
                </c:pt>
                <c:pt idx="368">
                  <c:v>10.3</c:v>
                </c:pt>
                <c:pt idx="369">
                  <c:v>10.3</c:v>
                </c:pt>
                <c:pt idx="370">
                  <c:v>10.4</c:v>
                </c:pt>
                <c:pt idx="371">
                  <c:v>10.4</c:v>
                </c:pt>
                <c:pt idx="372">
                  <c:v>10.6</c:v>
                </c:pt>
                <c:pt idx="373">
                  <c:v>10.7</c:v>
                </c:pt>
                <c:pt idx="374">
                  <c:v>10.7</c:v>
                </c:pt>
                <c:pt idx="375">
                  <c:v>10.8</c:v>
                </c:pt>
                <c:pt idx="376">
                  <c:v>10.9</c:v>
                </c:pt>
                <c:pt idx="377">
                  <c:v>10.9</c:v>
                </c:pt>
                <c:pt idx="378">
                  <c:v>11.1</c:v>
                </c:pt>
                <c:pt idx="379">
                  <c:v>11.1</c:v>
                </c:pt>
                <c:pt idx="380">
                  <c:v>11.2</c:v>
                </c:pt>
                <c:pt idx="381">
                  <c:v>11.3</c:v>
                </c:pt>
                <c:pt idx="382">
                  <c:v>11.3</c:v>
                </c:pt>
                <c:pt idx="383">
                  <c:v>11.5</c:v>
                </c:pt>
                <c:pt idx="384">
                  <c:v>11.5</c:v>
                </c:pt>
                <c:pt idx="385">
                  <c:v>11.6</c:v>
                </c:pt>
                <c:pt idx="386">
                  <c:v>11.7</c:v>
                </c:pt>
                <c:pt idx="387">
                  <c:v>11.7</c:v>
                </c:pt>
                <c:pt idx="388">
                  <c:v>11.8</c:v>
                </c:pt>
                <c:pt idx="389">
                  <c:v>11.9</c:v>
                </c:pt>
                <c:pt idx="390">
                  <c:v>12</c:v>
                </c:pt>
                <c:pt idx="391">
                  <c:v>12</c:v>
                </c:pt>
                <c:pt idx="392">
                  <c:v>12.1</c:v>
                </c:pt>
                <c:pt idx="393">
                  <c:v>12.2</c:v>
                </c:pt>
                <c:pt idx="394">
                  <c:v>12.2</c:v>
                </c:pt>
                <c:pt idx="395">
                  <c:v>12.3</c:v>
                </c:pt>
                <c:pt idx="396">
                  <c:v>12.4</c:v>
                </c:pt>
                <c:pt idx="397">
                  <c:v>12.5</c:v>
                </c:pt>
                <c:pt idx="398">
                  <c:v>12.6</c:v>
                </c:pt>
                <c:pt idx="399">
                  <c:v>12.6</c:v>
                </c:pt>
                <c:pt idx="400">
                  <c:v>12.7</c:v>
                </c:pt>
                <c:pt idx="401">
                  <c:v>12.7</c:v>
                </c:pt>
                <c:pt idx="402">
                  <c:v>8</c:v>
                </c:pt>
                <c:pt idx="403">
                  <c:v>3</c:v>
                </c:pt>
                <c:pt idx="404">
                  <c:v>1.6</c:v>
                </c:pt>
                <c:pt idx="405">
                  <c:v>1.2</c:v>
                </c:pt>
                <c:pt idx="406">
                  <c:v>1.1000000000000001</c:v>
                </c:pt>
                <c:pt idx="407">
                  <c:v>1</c:v>
                </c:pt>
                <c:pt idx="408">
                  <c:v>1.1000000000000001</c:v>
                </c:pt>
                <c:pt idx="409">
                  <c:v>1.1000000000000001</c:v>
                </c:pt>
                <c:pt idx="410">
                  <c:v>1</c:v>
                </c:pt>
                <c:pt idx="411">
                  <c:v>0.9</c:v>
                </c:pt>
                <c:pt idx="412">
                  <c:v>0.9</c:v>
                </c:pt>
                <c:pt idx="413">
                  <c:v>0.9</c:v>
                </c:pt>
                <c:pt idx="414">
                  <c:v>0.9</c:v>
                </c:pt>
                <c:pt idx="415">
                  <c:v>0.9</c:v>
                </c:pt>
                <c:pt idx="416">
                  <c:v>0.7</c:v>
                </c:pt>
                <c:pt idx="417">
                  <c:v>0.4</c:v>
                </c:pt>
                <c:pt idx="418">
                  <c:v>0.3</c:v>
                </c:pt>
                <c:pt idx="419">
                  <c:v>0.2</c:v>
                </c:pt>
                <c:pt idx="420">
                  <c:v>0.2</c:v>
                </c:pt>
                <c:pt idx="421">
                  <c:v>0.1</c:v>
                </c:pt>
                <c:pt idx="422">
                  <c:v>0.1</c:v>
                </c:pt>
                <c:pt idx="423">
                  <c:v>0.1</c:v>
                </c:pt>
                <c:pt idx="424">
                  <c:v>0</c:v>
                </c:pt>
                <c:pt idx="425">
                  <c:v>-0.1</c:v>
                </c:pt>
                <c:pt idx="426">
                  <c:v>-0.1</c:v>
                </c:pt>
                <c:pt idx="427">
                  <c:v>-0.1</c:v>
                </c:pt>
                <c:pt idx="428">
                  <c:v>-0.1</c:v>
                </c:pt>
                <c:pt idx="429">
                  <c:v>-0.2</c:v>
                </c:pt>
                <c:pt idx="430">
                  <c:v>-0.3</c:v>
                </c:pt>
                <c:pt idx="431">
                  <c:v>-0.3</c:v>
                </c:pt>
                <c:pt idx="432">
                  <c:v>-0.3</c:v>
                </c:pt>
                <c:pt idx="433">
                  <c:v>-0.5</c:v>
                </c:pt>
                <c:pt idx="434">
                  <c:v>-0.5</c:v>
                </c:pt>
                <c:pt idx="435">
                  <c:v>-0.5</c:v>
                </c:pt>
                <c:pt idx="436">
                  <c:v>-0.5</c:v>
                </c:pt>
                <c:pt idx="437">
                  <c:v>-0.5</c:v>
                </c:pt>
                <c:pt idx="438">
                  <c:v>-0.5</c:v>
                </c:pt>
                <c:pt idx="439">
                  <c:v>1.1000000000000001</c:v>
                </c:pt>
                <c:pt idx="440">
                  <c:v>2.2000000000000002</c:v>
                </c:pt>
                <c:pt idx="441">
                  <c:v>2.7</c:v>
                </c:pt>
                <c:pt idx="442">
                  <c:v>3.2</c:v>
                </c:pt>
                <c:pt idx="443">
                  <c:v>3.4</c:v>
                </c:pt>
                <c:pt idx="444">
                  <c:v>3.7</c:v>
                </c:pt>
                <c:pt idx="445">
                  <c:v>3.8</c:v>
                </c:pt>
                <c:pt idx="446">
                  <c:v>4</c:v>
                </c:pt>
                <c:pt idx="447">
                  <c:v>4.0999999999999996</c:v>
                </c:pt>
                <c:pt idx="448">
                  <c:v>4.3</c:v>
                </c:pt>
                <c:pt idx="449">
                  <c:v>4.4000000000000004</c:v>
                </c:pt>
                <c:pt idx="450">
                  <c:v>4.5999999999999996</c:v>
                </c:pt>
                <c:pt idx="451">
                  <c:v>4.7</c:v>
                </c:pt>
                <c:pt idx="452">
                  <c:v>4.9000000000000004</c:v>
                </c:pt>
                <c:pt idx="453">
                  <c:v>5</c:v>
                </c:pt>
                <c:pt idx="454">
                  <c:v>5</c:v>
                </c:pt>
                <c:pt idx="455">
                  <c:v>5.2</c:v>
                </c:pt>
                <c:pt idx="456">
                  <c:v>5.3</c:v>
                </c:pt>
                <c:pt idx="457">
                  <c:v>5.5</c:v>
                </c:pt>
                <c:pt idx="458">
                  <c:v>5.6</c:v>
                </c:pt>
                <c:pt idx="459">
                  <c:v>5.7</c:v>
                </c:pt>
                <c:pt idx="460">
                  <c:v>5.8</c:v>
                </c:pt>
                <c:pt idx="461">
                  <c:v>5.9</c:v>
                </c:pt>
                <c:pt idx="462">
                  <c:v>6.1</c:v>
                </c:pt>
                <c:pt idx="463">
                  <c:v>6.2</c:v>
                </c:pt>
                <c:pt idx="464">
                  <c:v>6.3</c:v>
                </c:pt>
                <c:pt idx="465">
                  <c:v>6.3</c:v>
                </c:pt>
                <c:pt idx="466">
                  <c:v>6.5</c:v>
                </c:pt>
                <c:pt idx="467">
                  <c:v>6.6</c:v>
                </c:pt>
                <c:pt idx="468">
                  <c:v>6.7</c:v>
                </c:pt>
                <c:pt idx="469">
                  <c:v>6.8</c:v>
                </c:pt>
                <c:pt idx="470">
                  <c:v>6.9</c:v>
                </c:pt>
                <c:pt idx="471">
                  <c:v>7.1</c:v>
                </c:pt>
                <c:pt idx="472">
                  <c:v>7.2</c:v>
                </c:pt>
                <c:pt idx="473">
                  <c:v>7.3</c:v>
                </c:pt>
                <c:pt idx="474">
                  <c:v>7.3</c:v>
                </c:pt>
                <c:pt idx="475">
                  <c:v>7.5</c:v>
                </c:pt>
                <c:pt idx="476">
                  <c:v>7.6</c:v>
                </c:pt>
                <c:pt idx="477">
                  <c:v>7.8</c:v>
                </c:pt>
                <c:pt idx="478">
                  <c:v>7.9</c:v>
                </c:pt>
                <c:pt idx="479">
                  <c:v>7.9</c:v>
                </c:pt>
                <c:pt idx="480">
                  <c:v>8</c:v>
                </c:pt>
                <c:pt idx="481">
                  <c:v>8.1999999999999993</c:v>
                </c:pt>
                <c:pt idx="482">
                  <c:v>8.3000000000000007</c:v>
                </c:pt>
                <c:pt idx="483">
                  <c:v>8.3000000000000007</c:v>
                </c:pt>
                <c:pt idx="484">
                  <c:v>8.4</c:v>
                </c:pt>
                <c:pt idx="485">
                  <c:v>8.6</c:v>
                </c:pt>
                <c:pt idx="486">
                  <c:v>8.6999999999999993</c:v>
                </c:pt>
                <c:pt idx="487">
                  <c:v>8.6999999999999993</c:v>
                </c:pt>
                <c:pt idx="488">
                  <c:v>8.8000000000000007</c:v>
                </c:pt>
                <c:pt idx="489">
                  <c:v>9</c:v>
                </c:pt>
                <c:pt idx="490">
                  <c:v>9.1</c:v>
                </c:pt>
                <c:pt idx="491">
                  <c:v>9.1</c:v>
                </c:pt>
                <c:pt idx="492">
                  <c:v>9.1999999999999993</c:v>
                </c:pt>
                <c:pt idx="493">
                  <c:v>9.4</c:v>
                </c:pt>
                <c:pt idx="494">
                  <c:v>9.5</c:v>
                </c:pt>
                <c:pt idx="495">
                  <c:v>9.5</c:v>
                </c:pt>
                <c:pt idx="496">
                  <c:v>9.6</c:v>
                </c:pt>
                <c:pt idx="497">
                  <c:v>9.8000000000000007</c:v>
                </c:pt>
                <c:pt idx="498">
                  <c:v>9.9</c:v>
                </c:pt>
                <c:pt idx="499">
                  <c:v>9.9</c:v>
                </c:pt>
                <c:pt idx="500">
                  <c:v>10</c:v>
                </c:pt>
                <c:pt idx="501">
                  <c:v>10.199999999999999</c:v>
                </c:pt>
                <c:pt idx="502">
                  <c:v>10.3</c:v>
                </c:pt>
                <c:pt idx="503">
                  <c:v>10.3</c:v>
                </c:pt>
                <c:pt idx="504">
                  <c:v>10.4</c:v>
                </c:pt>
                <c:pt idx="505">
                  <c:v>10.6</c:v>
                </c:pt>
                <c:pt idx="506">
                  <c:v>10.6</c:v>
                </c:pt>
                <c:pt idx="507">
                  <c:v>10.7</c:v>
                </c:pt>
                <c:pt idx="508">
                  <c:v>10.8</c:v>
                </c:pt>
                <c:pt idx="509">
                  <c:v>10.9</c:v>
                </c:pt>
                <c:pt idx="510">
                  <c:v>11</c:v>
                </c:pt>
                <c:pt idx="511">
                  <c:v>11.1</c:v>
                </c:pt>
                <c:pt idx="512">
                  <c:v>11.2</c:v>
                </c:pt>
                <c:pt idx="513">
                  <c:v>11.3</c:v>
                </c:pt>
                <c:pt idx="514">
                  <c:v>11.3</c:v>
                </c:pt>
                <c:pt idx="515">
                  <c:v>11.5</c:v>
                </c:pt>
                <c:pt idx="516">
                  <c:v>11.6</c:v>
                </c:pt>
                <c:pt idx="517">
                  <c:v>11.6</c:v>
                </c:pt>
                <c:pt idx="518">
                  <c:v>11.7</c:v>
                </c:pt>
                <c:pt idx="519">
                  <c:v>11.8</c:v>
                </c:pt>
                <c:pt idx="520">
                  <c:v>11.9</c:v>
                </c:pt>
                <c:pt idx="521">
                  <c:v>12</c:v>
                </c:pt>
                <c:pt idx="522">
                  <c:v>12.1</c:v>
                </c:pt>
                <c:pt idx="523">
                  <c:v>12.2</c:v>
                </c:pt>
                <c:pt idx="524">
                  <c:v>12.2</c:v>
                </c:pt>
                <c:pt idx="525">
                  <c:v>12.3</c:v>
                </c:pt>
                <c:pt idx="526">
                  <c:v>12.3</c:v>
                </c:pt>
                <c:pt idx="527">
                  <c:v>12.5</c:v>
                </c:pt>
                <c:pt idx="528">
                  <c:v>12.6</c:v>
                </c:pt>
                <c:pt idx="529">
                  <c:v>7.9</c:v>
                </c:pt>
                <c:pt idx="530">
                  <c:v>3</c:v>
                </c:pt>
                <c:pt idx="531">
                  <c:v>1.7</c:v>
                </c:pt>
                <c:pt idx="532">
                  <c:v>1.3</c:v>
                </c:pt>
                <c:pt idx="533">
                  <c:v>1.1000000000000001</c:v>
                </c:pt>
                <c:pt idx="534">
                  <c:v>1.1000000000000001</c:v>
                </c:pt>
                <c:pt idx="535">
                  <c:v>1.1000000000000001</c:v>
                </c:pt>
                <c:pt idx="536">
                  <c:v>1.1000000000000001</c:v>
                </c:pt>
                <c:pt idx="537">
                  <c:v>1.2</c:v>
                </c:pt>
                <c:pt idx="538">
                  <c:v>1.1000000000000001</c:v>
                </c:pt>
                <c:pt idx="539">
                  <c:v>1.1000000000000001</c:v>
                </c:pt>
                <c:pt idx="540">
                  <c:v>1.1000000000000001</c:v>
                </c:pt>
                <c:pt idx="541">
                  <c:v>1.1000000000000001</c:v>
                </c:pt>
                <c:pt idx="542">
                  <c:v>1.1000000000000001</c:v>
                </c:pt>
                <c:pt idx="543">
                  <c:v>0.9</c:v>
                </c:pt>
                <c:pt idx="544">
                  <c:v>0.9</c:v>
                </c:pt>
                <c:pt idx="545">
                  <c:v>0.8</c:v>
                </c:pt>
                <c:pt idx="546">
                  <c:v>0.8</c:v>
                </c:pt>
                <c:pt idx="547">
                  <c:v>0.8</c:v>
                </c:pt>
                <c:pt idx="548">
                  <c:v>0.8</c:v>
                </c:pt>
                <c:pt idx="549">
                  <c:v>0.8</c:v>
                </c:pt>
                <c:pt idx="550">
                  <c:v>0.8</c:v>
                </c:pt>
                <c:pt idx="551">
                  <c:v>0.8</c:v>
                </c:pt>
                <c:pt idx="552">
                  <c:v>0.7</c:v>
                </c:pt>
                <c:pt idx="553">
                  <c:v>0.7</c:v>
                </c:pt>
                <c:pt idx="554">
                  <c:v>0.7</c:v>
                </c:pt>
                <c:pt idx="555">
                  <c:v>0.8</c:v>
                </c:pt>
                <c:pt idx="556">
                  <c:v>0.6</c:v>
                </c:pt>
                <c:pt idx="557">
                  <c:v>0.9</c:v>
                </c:pt>
                <c:pt idx="558">
                  <c:v>2.2999999999999998</c:v>
                </c:pt>
                <c:pt idx="559">
                  <c:v>3</c:v>
                </c:pt>
                <c:pt idx="560">
                  <c:v>3.4</c:v>
                </c:pt>
                <c:pt idx="561">
                  <c:v>3.7</c:v>
                </c:pt>
                <c:pt idx="562">
                  <c:v>4.0999999999999996</c:v>
                </c:pt>
                <c:pt idx="563">
                  <c:v>4.5999999999999996</c:v>
                </c:pt>
                <c:pt idx="564">
                  <c:v>5</c:v>
                </c:pt>
                <c:pt idx="565">
                  <c:v>5.5</c:v>
                </c:pt>
                <c:pt idx="566">
                  <c:v>5.8</c:v>
                </c:pt>
                <c:pt idx="567">
                  <c:v>6.2</c:v>
                </c:pt>
                <c:pt idx="568">
                  <c:v>6.6</c:v>
                </c:pt>
                <c:pt idx="569">
                  <c:v>6.9</c:v>
                </c:pt>
                <c:pt idx="570">
                  <c:v>7.2</c:v>
                </c:pt>
                <c:pt idx="571">
                  <c:v>7.5</c:v>
                </c:pt>
                <c:pt idx="572">
                  <c:v>7.8</c:v>
                </c:pt>
                <c:pt idx="573">
                  <c:v>7.9</c:v>
                </c:pt>
                <c:pt idx="574">
                  <c:v>8.1</c:v>
                </c:pt>
                <c:pt idx="575">
                  <c:v>8.3000000000000007</c:v>
                </c:pt>
                <c:pt idx="576">
                  <c:v>8.4</c:v>
                </c:pt>
                <c:pt idx="577">
                  <c:v>8.6</c:v>
                </c:pt>
                <c:pt idx="578">
                  <c:v>8.6999999999999993</c:v>
                </c:pt>
                <c:pt idx="579">
                  <c:v>8.6999999999999993</c:v>
                </c:pt>
                <c:pt idx="580">
                  <c:v>8.8000000000000007</c:v>
                </c:pt>
                <c:pt idx="581">
                  <c:v>9</c:v>
                </c:pt>
                <c:pt idx="582">
                  <c:v>9.1</c:v>
                </c:pt>
                <c:pt idx="583">
                  <c:v>9.1</c:v>
                </c:pt>
                <c:pt idx="584">
                  <c:v>9.1999999999999993</c:v>
                </c:pt>
                <c:pt idx="585">
                  <c:v>9.4</c:v>
                </c:pt>
                <c:pt idx="586">
                  <c:v>9.5</c:v>
                </c:pt>
                <c:pt idx="587">
                  <c:v>9.6</c:v>
                </c:pt>
                <c:pt idx="588">
                  <c:v>9.8000000000000007</c:v>
                </c:pt>
                <c:pt idx="589">
                  <c:v>9.8000000000000007</c:v>
                </c:pt>
                <c:pt idx="590">
                  <c:v>9.9</c:v>
                </c:pt>
                <c:pt idx="591">
                  <c:v>10</c:v>
                </c:pt>
                <c:pt idx="592">
                  <c:v>10.199999999999999</c:v>
                </c:pt>
                <c:pt idx="593">
                  <c:v>10.3</c:v>
                </c:pt>
                <c:pt idx="594">
                  <c:v>10.3</c:v>
                </c:pt>
                <c:pt idx="595">
                  <c:v>10.4</c:v>
                </c:pt>
                <c:pt idx="596">
                  <c:v>10.6</c:v>
                </c:pt>
                <c:pt idx="597">
                  <c:v>10.7</c:v>
                </c:pt>
                <c:pt idx="598">
                  <c:v>10.7</c:v>
                </c:pt>
                <c:pt idx="599">
                  <c:v>10.8</c:v>
                </c:pt>
                <c:pt idx="600">
                  <c:v>10.9</c:v>
                </c:pt>
                <c:pt idx="601">
                  <c:v>10.9</c:v>
                </c:pt>
                <c:pt idx="602">
                  <c:v>11.1</c:v>
                </c:pt>
                <c:pt idx="603">
                  <c:v>11.2</c:v>
                </c:pt>
                <c:pt idx="604">
                  <c:v>11.2</c:v>
                </c:pt>
                <c:pt idx="605">
                  <c:v>11.3</c:v>
                </c:pt>
                <c:pt idx="606">
                  <c:v>11.5</c:v>
                </c:pt>
                <c:pt idx="607">
                  <c:v>11.6</c:v>
                </c:pt>
                <c:pt idx="608">
                  <c:v>11.6</c:v>
                </c:pt>
                <c:pt idx="609">
                  <c:v>11.7</c:v>
                </c:pt>
                <c:pt idx="610">
                  <c:v>11.8</c:v>
                </c:pt>
                <c:pt idx="611">
                  <c:v>11.8</c:v>
                </c:pt>
                <c:pt idx="612">
                  <c:v>12</c:v>
                </c:pt>
                <c:pt idx="613">
                  <c:v>12.1</c:v>
                </c:pt>
                <c:pt idx="614">
                  <c:v>12.1</c:v>
                </c:pt>
                <c:pt idx="615">
                  <c:v>12.2</c:v>
                </c:pt>
                <c:pt idx="616">
                  <c:v>12.2</c:v>
                </c:pt>
                <c:pt idx="617">
                  <c:v>12.3</c:v>
                </c:pt>
                <c:pt idx="618">
                  <c:v>12.5</c:v>
                </c:pt>
                <c:pt idx="619">
                  <c:v>12.5</c:v>
                </c:pt>
                <c:pt idx="620">
                  <c:v>12.6</c:v>
                </c:pt>
                <c:pt idx="621">
                  <c:v>12.7</c:v>
                </c:pt>
                <c:pt idx="622">
                  <c:v>12.7</c:v>
                </c:pt>
                <c:pt idx="623">
                  <c:v>12.8</c:v>
                </c:pt>
                <c:pt idx="624">
                  <c:v>12.8</c:v>
                </c:pt>
                <c:pt idx="625">
                  <c:v>12.9</c:v>
                </c:pt>
                <c:pt idx="626">
                  <c:v>13.1</c:v>
                </c:pt>
                <c:pt idx="627">
                  <c:v>13.1</c:v>
                </c:pt>
                <c:pt idx="628">
                  <c:v>13.2</c:v>
                </c:pt>
                <c:pt idx="629">
                  <c:v>13.3</c:v>
                </c:pt>
                <c:pt idx="630">
                  <c:v>13.3</c:v>
                </c:pt>
                <c:pt idx="631">
                  <c:v>13.4</c:v>
                </c:pt>
                <c:pt idx="632">
                  <c:v>13.5</c:v>
                </c:pt>
                <c:pt idx="633">
                  <c:v>13.6</c:v>
                </c:pt>
                <c:pt idx="634">
                  <c:v>13.7</c:v>
                </c:pt>
                <c:pt idx="635">
                  <c:v>13.7</c:v>
                </c:pt>
                <c:pt idx="636">
                  <c:v>13.8</c:v>
                </c:pt>
                <c:pt idx="637">
                  <c:v>13.9</c:v>
                </c:pt>
                <c:pt idx="638">
                  <c:v>13.9</c:v>
                </c:pt>
                <c:pt idx="639">
                  <c:v>14</c:v>
                </c:pt>
                <c:pt idx="640">
                  <c:v>14</c:v>
                </c:pt>
                <c:pt idx="641">
                  <c:v>14.2</c:v>
                </c:pt>
                <c:pt idx="642">
                  <c:v>14.2</c:v>
                </c:pt>
                <c:pt idx="643">
                  <c:v>14.3</c:v>
                </c:pt>
                <c:pt idx="644">
                  <c:v>14.4</c:v>
                </c:pt>
                <c:pt idx="645">
                  <c:v>14.4</c:v>
                </c:pt>
                <c:pt idx="646">
                  <c:v>14.5</c:v>
                </c:pt>
                <c:pt idx="647">
                  <c:v>14.5</c:v>
                </c:pt>
                <c:pt idx="648">
                  <c:v>14.6</c:v>
                </c:pt>
                <c:pt idx="649">
                  <c:v>9.1</c:v>
                </c:pt>
                <c:pt idx="650">
                  <c:v>3.6</c:v>
                </c:pt>
                <c:pt idx="651">
                  <c:v>2</c:v>
                </c:pt>
                <c:pt idx="652">
                  <c:v>1.6</c:v>
                </c:pt>
                <c:pt idx="653">
                  <c:v>1.4</c:v>
                </c:pt>
                <c:pt idx="654">
                  <c:v>3</c:v>
                </c:pt>
                <c:pt idx="655">
                  <c:v>4</c:v>
                </c:pt>
                <c:pt idx="656">
                  <c:v>4.7</c:v>
                </c:pt>
                <c:pt idx="657">
                  <c:v>5.3</c:v>
                </c:pt>
                <c:pt idx="658">
                  <c:v>5.9</c:v>
                </c:pt>
                <c:pt idx="659">
                  <c:v>6.3</c:v>
                </c:pt>
                <c:pt idx="660">
                  <c:v>6.8</c:v>
                </c:pt>
                <c:pt idx="661">
                  <c:v>7.1</c:v>
                </c:pt>
                <c:pt idx="662">
                  <c:v>7.2</c:v>
                </c:pt>
                <c:pt idx="663">
                  <c:v>7.5</c:v>
                </c:pt>
                <c:pt idx="664">
                  <c:v>7.6</c:v>
                </c:pt>
                <c:pt idx="665">
                  <c:v>7.9</c:v>
                </c:pt>
                <c:pt idx="666">
                  <c:v>8</c:v>
                </c:pt>
                <c:pt idx="667">
                  <c:v>8.3000000000000007</c:v>
                </c:pt>
                <c:pt idx="668">
                  <c:v>8.4</c:v>
                </c:pt>
                <c:pt idx="669">
                  <c:v>8.6999999999999993</c:v>
                </c:pt>
                <c:pt idx="670">
                  <c:v>8.8000000000000007</c:v>
                </c:pt>
                <c:pt idx="671">
                  <c:v>9</c:v>
                </c:pt>
                <c:pt idx="672">
                  <c:v>9.1</c:v>
                </c:pt>
                <c:pt idx="673">
                  <c:v>9.1999999999999993</c:v>
                </c:pt>
                <c:pt idx="674">
                  <c:v>9.4</c:v>
                </c:pt>
                <c:pt idx="675">
                  <c:v>9.5</c:v>
                </c:pt>
                <c:pt idx="676">
                  <c:v>9.6</c:v>
                </c:pt>
                <c:pt idx="677">
                  <c:v>9.8000000000000007</c:v>
                </c:pt>
                <c:pt idx="678">
                  <c:v>9.9</c:v>
                </c:pt>
                <c:pt idx="679">
                  <c:v>9.9</c:v>
                </c:pt>
                <c:pt idx="680">
                  <c:v>10</c:v>
                </c:pt>
                <c:pt idx="681">
                  <c:v>10.199999999999999</c:v>
                </c:pt>
                <c:pt idx="682">
                  <c:v>10.199999999999999</c:v>
                </c:pt>
                <c:pt idx="683">
                  <c:v>10.3</c:v>
                </c:pt>
                <c:pt idx="684">
                  <c:v>10.4</c:v>
                </c:pt>
                <c:pt idx="685">
                  <c:v>10.6</c:v>
                </c:pt>
                <c:pt idx="686">
                  <c:v>10.6</c:v>
                </c:pt>
                <c:pt idx="687">
                  <c:v>10.7</c:v>
                </c:pt>
                <c:pt idx="688">
                  <c:v>10.8</c:v>
                </c:pt>
                <c:pt idx="689">
                  <c:v>10.8</c:v>
                </c:pt>
                <c:pt idx="690">
                  <c:v>10.9</c:v>
                </c:pt>
                <c:pt idx="691">
                  <c:v>11.1</c:v>
                </c:pt>
                <c:pt idx="692">
                  <c:v>11.1</c:v>
                </c:pt>
                <c:pt idx="693">
                  <c:v>11.2</c:v>
                </c:pt>
                <c:pt idx="694">
                  <c:v>11.2</c:v>
                </c:pt>
                <c:pt idx="695">
                  <c:v>11.3</c:v>
                </c:pt>
                <c:pt idx="696">
                  <c:v>11.4</c:v>
                </c:pt>
                <c:pt idx="697">
                  <c:v>11.5</c:v>
                </c:pt>
                <c:pt idx="698">
                  <c:v>11.5</c:v>
                </c:pt>
                <c:pt idx="699">
                  <c:v>11.6</c:v>
                </c:pt>
                <c:pt idx="700">
                  <c:v>11.7</c:v>
                </c:pt>
                <c:pt idx="701">
                  <c:v>11.8</c:v>
                </c:pt>
                <c:pt idx="702">
                  <c:v>11.8</c:v>
                </c:pt>
                <c:pt idx="703">
                  <c:v>12</c:v>
                </c:pt>
                <c:pt idx="704">
                  <c:v>12</c:v>
                </c:pt>
                <c:pt idx="705">
                  <c:v>12.1</c:v>
                </c:pt>
                <c:pt idx="706">
                  <c:v>12.2</c:v>
                </c:pt>
                <c:pt idx="707">
                  <c:v>12.2</c:v>
                </c:pt>
                <c:pt idx="708">
                  <c:v>12.3</c:v>
                </c:pt>
                <c:pt idx="709">
                  <c:v>12.3</c:v>
                </c:pt>
                <c:pt idx="710">
                  <c:v>12.5</c:v>
                </c:pt>
                <c:pt idx="711">
                  <c:v>12.5</c:v>
                </c:pt>
                <c:pt idx="712">
                  <c:v>12.6</c:v>
                </c:pt>
                <c:pt idx="713">
                  <c:v>12.6</c:v>
                </c:pt>
                <c:pt idx="714">
                  <c:v>12.7</c:v>
                </c:pt>
                <c:pt idx="715">
                  <c:v>12.7</c:v>
                </c:pt>
                <c:pt idx="716">
                  <c:v>12.8</c:v>
                </c:pt>
                <c:pt idx="717">
                  <c:v>12.9</c:v>
                </c:pt>
                <c:pt idx="718">
                  <c:v>12.9</c:v>
                </c:pt>
                <c:pt idx="719">
                  <c:v>13.1</c:v>
                </c:pt>
                <c:pt idx="720">
                  <c:v>13.1</c:v>
                </c:pt>
                <c:pt idx="721">
                  <c:v>13.2</c:v>
                </c:pt>
                <c:pt idx="722">
                  <c:v>13.2</c:v>
                </c:pt>
                <c:pt idx="723">
                  <c:v>13.3</c:v>
                </c:pt>
                <c:pt idx="724">
                  <c:v>13.3</c:v>
                </c:pt>
                <c:pt idx="725">
                  <c:v>13.4</c:v>
                </c:pt>
                <c:pt idx="726">
                  <c:v>13.4</c:v>
                </c:pt>
                <c:pt idx="727">
                  <c:v>13.6</c:v>
                </c:pt>
                <c:pt idx="728">
                  <c:v>13.6</c:v>
                </c:pt>
                <c:pt idx="729">
                  <c:v>12.2</c:v>
                </c:pt>
                <c:pt idx="730">
                  <c:v>5.2</c:v>
                </c:pt>
                <c:pt idx="731">
                  <c:v>2.7</c:v>
                </c:pt>
                <c:pt idx="732">
                  <c:v>2.1</c:v>
                </c:pt>
                <c:pt idx="733">
                  <c:v>1.9</c:v>
                </c:pt>
                <c:pt idx="734">
                  <c:v>1.9</c:v>
                </c:pt>
                <c:pt idx="735">
                  <c:v>1.9</c:v>
                </c:pt>
                <c:pt idx="736">
                  <c:v>1.9</c:v>
                </c:pt>
                <c:pt idx="737">
                  <c:v>1.9</c:v>
                </c:pt>
                <c:pt idx="738">
                  <c:v>1.9</c:v>
                </c:pt>
                <c:pt idx="739">
                  <c:v>1.9</c:v>
                </c:pt>
                <c:pt idx="740">
                  <c:v>1.9</c:v>
                </c:pt>
                <c:pt idx="741">
                  <c:v>1.9</c:v>
                </c:pt>
                <c:pt idx="742">
                  <c:v>1.9</c:v>
                </c:pt>
                <c:pt idx="743">
                  <c:v>1.9</c:v>
                </c:pt>
                <c:pt idx="744">
                  <c:v>1.8</c:v>
                </c:pt>
                <c:pt idx="745">
                  <c:v>1.6</c:v>
                </c:pt>
                <c:pt idx="746">
                  <c:v>1.4</c:v>
                </c:pt>
                <c:pt idx="747">
                  <c:v>1.4</c:v>
                </c:pt>
                <c:pt idx="748">
                  <c:v>1.1000000000000001</c:v>
                </c:pt>
                <c:pt idx="749">
                  <c:v>0.9</c:v>
                </c:pt>
                <c:pt idx="750">
                  <c:v>0.9</c:v>
                </c:pt>
                <c:pt idx="751">
                  <c:v>0.9</c:v>
                </c:pt>
                <c:pt idx="752">
                  <c:v>2.6</c:v>
                </c:pt>
                <c:pt idx="753">
                  <c:v>3.4</c:v>
                </c:pt>
                <c:pt idx="754">
                  <c:v>4.0999999999999996</c:v>
                </c:pt>
                <c:pt idx="755">
                  <c:v>4.5999999999999996</c:v>
                </c:pt>
                <c:pt idx="756">
                  <c:v>5</c:v>
                </c:pt>
                <c:pt idx="757">
                  <c:v>5.5</c:v>
                </c:pt>
                <c:pt idx="758">
                  <c:v>5.8</c:v>
                </c:pt>
                <c:pt idx="759">
                  <c:v>6.1</c:v>
                </c:pt>
                <c:pt idx="760">
                  <c:v>6.3</c:v>
                </c:pt>
                <c:pt idx="761">
                  <c:v>6.7</c:v>
                </c:pt>
                <c:pt idx="762">
                  <c:v>7</c:v>
                </c:pt>
                <c:pt idx="763">
                  <c:v>7.3</c:v>
                </c:pt>
                <c:pt idx="764">
                  <c:v>7.6</c:v>
                </c:pt>
                <c:pt idx="765">
                  <c:v>7.8</c:v>
                </c:pt>
                <c:pt idx="766">
                  <c:v>8</c:v>
                </c:pt>
                <c:pt idx="767">
                  <c:v>8.1999999999999993</c:v>
                </c:pt>
                <c:pt idx="768">
                  <c:v>8.4</c:v>
                </c:pt>
                <c:pt idx="769">
                  <c:v>8.6</c:v>
                </c:pt>
                <c:pt idx="770">
                  <c:v>8.6999999999999993</c:v>
                </c:pt>
                <c:pt idx="771">
                  <c:v>8.8000000000000007</c:v>
                </c:pt>
                <c:pt idx="772">
                  <c:v>9</c:v>
                </c:pt>
                <c:pt idx="773">
                  <c:v>9.1</c:v>
                </c:pt>
                <c:pt idx="774">
                  <c:v>9.1999999999999993</c:v>
                </c:pt>
                <c:pt idx="775">
                  <c:v>9.4</c:v>
                </c:pt>
                <c:pt idx="776">
                  <c:v>9.4</c:v>
                </c:pt>
                <c:pt idx="777">
                  <c:v>9.5</c:v>
                </c:pt>
                <c:pt idx="778">
                  <c:v>9.6</c:v>
                </c:pt>
                <c:pt idx="779">
                  <c:v>9.8000000000000007</c:v>
                </c:pt>
                <c:pt idx="780">
                  <c:v>9.9</c:v>
                </c:pt>
                <c:pt idx="781">
                  <c:v>10</c:v>
                </c:pt>
                <c:pt idx="782">
                  <c:v>10</c:v>
                </c:pt>
                <c:pt idx="783">
                  <c:v>10.199999999999999</c:v>
                </c:pt>
                <c:pt idx="784">
                  <c:v>10.3</c:v>
                </c:pt>
                <c:pt idx="785">
                  <c:v>10.3</c:v>
                </c:pt>
                <c:pt idx="786">
                  <c:v>10.4</c:v>
                </c:pt>
                <c:pt idx="787">
                  <c:v>10.6</c:v>
                </c:pt>
                <c:pt idx="788">
                  <c:v>10.6</c:v>
                </c:pt>
                <c:pt idx="789">
                  <c:v>10.7</c:v>
                </c:pt>
                <c:pt idx="790">
                  <c:v>10.8</c:v>
                </c:pt>
                <c:pt idx="791">
                  <c:v>10.9</c:v>
                </c:pt>
                <c:pt idx="792">
                  <c:v>10.9</c:v>
                </c:pt>
                <c:pt idx="793">
                  <c:v>11.1</c:v>
                </c:pt>
                <c:pt idx="794">
                  <c:v>11.2</c:v>
                </c:pt>
                <c:pt idx="795">
                  <c:v>11.2</c:v>
                </c:pt>
                <c:pt idx="796">
                  <c:v>11.3</c:v>
                </c:pt>
                <c:pt idx="797">
                  <c:v>11.5</c:v>
                </c:pt>
                <c:pt idx="798">
                  <c:v>11.5</c:v>
                </c:pt>
                <c:pt idx="799">
                  <c:v>11.6</c:v>
                </c:pt>
                <c:pt idx="800">
                  <c:v>11.7</c:v>
                </c:pt>
                <c:pt idx="801">
                  <c:v>11.7</c:v>
                </c:pt>
                <c:pt idx="802">
                  <c:v>11.8</c:v>
                </c:pt>
                <c:pt idx="803">
                  <c:v>11.9</c:v>
                </c:pt>
                <c:pt idx="804">
                  <c:v>12</c:v>
                </c:pt>
                <c:pt idx="805">
                  <c:v>12.1</c:v>
                </c:pt>
                <c:pt idx="806">
                  <c:v>12.1</c:v>
                </c:pt>
                <c:pt idx="807">
                  <c:v>12.2</c:v>
                </c:pt>
                <c:pt idx="808">
                  <c:v>12.3</c:v>
                </c:pt>
                <c:pt idx="809">
                  <c:v>12.3</c:v>
                </c:pt>
                <c:pt idx="810">
                  <c:v>12.5</c:v>
                </c:pt>
                <c:pt idx="811">
                  <c:v>12.5</c:v>
                </c:pt>
                <c:pt idx="812">
                  <c:v>12.6</c:v>
                </c:pt>
                <c:pt idx="813">
                  <c:v>12.7</c:v>
                </c:pt>
                <c:pt idx="814">
                  <c:v>12.7</c:v>
                </c:pt>
                <c:pt idx="815">
                  <c:v>12.8</c:v>
                </c:pt>
                <c:pt idx="816">
                  <c:v>12.9</c:v>
                </c:pt>
                <c:pt idx="817">
                  <c:v>12.9</c:v>
                </c:pt>
                <c:pt idx="818">
                  <c:v>13.1</c:v>
                </c:pt>
                <c:pt idx="819">
                  <c:v>13.1</c:v>
                </c:pt>
                <c:pt idx="820">
                  <c:v>13.2</c:v>
                </c:pt>
                <c:pt idx="821">
                  <c:v>13.3</c:v>
                </c:pt>
                <c:pt idx="822">
                  <c:v>13.3</c:v>
                </c:pt>
                <c:pt idx="823">
                  <c:v>13.4</c:v>
                </c:pt>
                <c:pt idx="824">
                  <c:v>13.4</c:v>
                </c:pt>
                <c:pt idx="825">
                  <c:v>13.6</c:v>
                </c:pt>
                <c:pt idx="826">
                  <c:v>13.6</c:v>
                </c:pt>
                <c:pt idx="827">
                  <c:v>13.7</c:v>
                </c:pt>
                <c:pt idx="828">
                  <c:v>13.7</c:v>
                </c:pt>
                <c:pt idx="829">
                  <c:v>13.8</c:v>
                </c:pt>
                <c:pt idx="830">
                  <c:v>13.9</c:v>
                </c:pt>
                <c:pt idx="831">
                  <c:v>13.9</c:v>
                </c:pt>
                <c:pt idx="832">
                  <c:v>14</c:v>
                </c:pt>
                <c:pt idx="833">
                  <c:v>14</c:v>
                </c:pt>
                <c:pt idx="834">
                  <c:v>14.2</c:v>
                </c:pt>
                <c:pt idx="835">
                  <c:v>14.2</c:v>
                </c:pt>
                <c:pt idx="836">
                  <c:v>14.3</c:v>
                </c:pt>
                <c:pt idx="837">
                  <c:v>14.4</c:v>
                </c:pt>
                <c:pt idx="838">
                  <c:v>14.4</c:v>
                </c:pt>
                <c:pt idx="839">
                  <c:v>14.5</c:v>
                </c:pt>
                <c:pt idx="840">
                  <c:v>14.5</c:v>
                </c:pt>
                <c:pt idx="841">
                  <c:v>14.6</c:v>
                </c:pt>
                <c:pt idx="842">
                  <c:v>14.6</c:v>
                </c:pt>
                <c:pt idx="843">
                  <c:v>14.7</c:v>
                </c:pt>
                <c:pt idx="844">
                  <c:v>14.8</c:v>
                </c:pt>
                <c:pt idx="845">
                  <c:v>14.9</c:v>
                </c:pt>
                <c:pt idx="846">
                  <c:v>15</c:v>
                </c:pt>
                <c:pt idx="847">
                  <c:v>9.3000000000000007</c:v>
                </c:pt>
                <c:pt idx="848">
                  <c:v>3.8</c:v>
                </c:pt>
                <c:pt idx="849">
                  <c:v>2.1</c:v>
                </c:pt>
                <c:pt idx="850">
                  <c:v>1.8</c:v>
                </c:pt>
                <c:pt idx="851">
                  <c:v>1.6</c:v>
                </c:pt>
                <c:pt idx="852">
                  <c:v>1.6</c:v>
                </c:pt>
                <c:pt idx="853">
                  <c:v>2</c:v>
                </c:pt>
                <c:pt idx="854">
                  <c:v>3.7</c:v>
                </c:pt>
                <c:pt idx="855">
                  <c:v>4.5</c:v>
                </c:pt>
                <c:pt idx="856">
                  <c:v>5.2</c:v>
                </c:pt>
                <c:pt idx="857">
                  <c:v>5.8</c:v>
                </c:pt>
                <c:pt idx="858">
                  <c:v>6.3</c:v>
                </c:pt>
                <c:pt idx="859">
                  <c:v>6.8</c:v>
                </c:pt>
                <c:pt idx="860">
                  <c:v>7.1</c:v>
                </c:pt>
                <c:pt idx="861">
                  <c:v>7.3</c:v>
                </c:pt>
                <c:pt idx="862">
                  <c:v>7.6</c:v>
                </c:pt>
                <c:pt idx="863">
                  <c:v>7.9</c:v>
                </c:pt>
                <c:pt idx="864">
                  <c:v>8</c:v>
                </c:pt>
                <c:pt idx="865">
                  <c:v>8.1999999999999993</c:v>
                </c:pt>
                <c:pt idx="866">
                  <c:v>8.3000000000000007</c:v>
                </c:pt>
                <c:pt idx="867">
                  <c:v>8.5</c:v>
                </c:pt>
                <c:pt idx="868">
                  <c:v>8.6999999999999993</c:v>
                </c:pt>
                <c:pt idx="869">
                  <c:v>8.8000000000000007</c:v>
                </c:pt>
                <c:pt idx="870">
                  <c:v>8.8000000000000007</c:v>
                </c:pt>
                <c:pt idx="871">
                  <c:v>9</c:v>
                </c:pt>
                <c:pt idx="872">
                  <c:v>9.1</c:v>
                </c:pt>
                <c:pt idx="873">
                  <c:v>9.1999999999999993</c:v>
                </c:pt>
                <c:pt idx="874">
                  <c:v>9.3000000000000007</c:v>
                </c:pt>
                <c:pt idx="875">
                  <c:v>9.4</c:v>
                </c:pt>
                <c:pt idx="876">
                  <c:v>9.5</c:v>
                </c:pt>
                <c:pt idx="877">
                  <c:v>9.6</c:v>
                </c:pt>
                <c:pt idx="878">
                  <c:v>9.8000000000000007</c:v>
                </c:pt>
                <c:pt idx="879">
                  <c:v>9.8000000000000007</c:v>
                </c:pt>
                <c:pt idx="880">
                  <c:v>9.9</c:v>
                </c:pt>
                <c:pt idx="881">
                  <c:v>10</c:v>
                </c:pt>
                <c:pt idx="882">
                  <c:v>10.199999999999999</c:v>
                </c:pt>
                <c:pt idx="883">
                  <c:v>10.199999999999999</c:v>
                </c:pt>
                <c:pt idx="884">
                  <c:v>10.3</c:v>
                </c:pt>
                <c:pt idx="885">
                  <c:v>10.3</c:v>
                </c:pt>
                <c:pt idx="886">
                  <c:v>10.4</c:v>
                </c:pt>
                <c:pt idx="887">
                  <c:v>10.6</c:v>
                </c:pt>
                <c:pt idx="888">
                  <c:v>10.6</c:v>
                </c:pt>
                <c:pt idx="889">
                  <c:v>10.7</c:v>
                </c:pt>
                <c:pt idx="890">
                  <c:v>10.8</c:v>
                </c:pt>
                <c:pt idx="891">
                  <c:v>10.8</c:v>
                </c:pt>
                <c:pt idx="892">
                  <c:v>10.9</c:v>
                </c:pt>
                <c:pt idx="893">
                  <c:v>11</c:v>
                </c:pt>
                <c:pt idx="894">
                  <c:v>11.1</c:v>
                </c:pt>
                <c:pt idx="895">
                  <c:v>11.2</c:v>
                </c:pt>
                <c:pt idx="896">
                  <c:v>11.2</c:v>
                </c:pt>
                <c:pt idx="897">
                  <c:v>11.3</c:v>
                </c:pt>
                <c:pt idx="898">
                  <c:v>11.4</c:v>
                </c:pt>
                <c:pt idx="899">
                  <c:v>11.5</c:v>
                </c:pt>
                <c:pt idx="900">
                  <c:v>11.6</c:v>
                </c:pt>
                <c:pt idx="901">
                  <c:v>11.6</c:v>
                </c:pt>
                <c:pt idx="902">
                  <c:v>11.7</c:v>
                </c:pt>
                <c:pt idx="903">
                  <c:v>11.7</c:v>
                </c:pt>
                <c:pt idx="904">
                  <c:v>11.8</c:v>
                </c:pt>
                <c:pt idx="905">
                  <c:v>12</c:v>
                </c:pt>
                <c:pt idx="906">
                  <c:v>12</c:v>
                </c:pt>
                <c:pt idx="907">
                  <c:v>12.1</c:v>
                </c:pt>
                <c:pt idx="908">
                  <c:v>12.1</c:v>
                </c:pt>
                <c:pt idx="909">
                  <c:v>12.2</c:v>
                </c:pt>
                <c:pt idx="910">
                  <c:v>12.2</c:v>
                </c:pt>
                <c:pt idx="911">
                  <c:v>12.3</c:v>
                </c:pt>
                <c:pt idx="912">
                  <c:v>12.5</c:v>
                </c:pt>
                <c:pt idx="913">
                  <c:v>12.5</c:v>
                </c:pt>
                <c:pt idx="914">
                  <c:v>12.6</c:v>
                </c:pt>
                <c:pt idx="915">
                  <c:v>12.6</c:v>
                </c:pt>
                <c:pt idx="916">
                  <c:v>12.7</c:v>
                </c:pt>
                <c:pt idx="917">
                  <c:v>12.7</c:v>
                </c:pt>
                <c:pt idx="918">
                  <c:v>12.8</c:v>
                </c:pt>
                <c:pt idx="919">
                  <c:v>12.9</c:v>
                </c:pt>
                <c:pt idx="920">
                  <c:v>12.9</c:v>
                </c:pt>
                <c:pt idx="921">
                  <c:v>13</c:v>
                </c:pt>
                <c:pt idx="922">
                  <c:v>13.1</c:v>
                </c:pt>
                <c:pt idx="923">
                  <c:v>13.1</c:v>
                </c:pt>
                <c:pt idx="924">
                  <c:v>13.2</c:v>
                </c:pt>
                <c:pt idx="925">
                  <c:v>13.3</c:v>
                </c:pt>
                <c:pt idx="926">
                  <c:v>13.3</c:v>
                </c:pt>
                <c:pt idx="927">
                  <c:v>13.3</c:v>
                </c:pt>
                <c:pt idx="928">
                  <c:v>8.5</c:v>
                </c:pt>
                <c:pt idx="929">
                  <c:v>3.5</c:v>
                </c:pt>
                <c:pt idx="930">
                  <c:v>2.1</c:v>
                </c:pt>
                <c:pt idx="931">
                  <c:v>1.8</c:v>
                </c:pt>
                <c:pt idx="932">
                  <c:v>1.6</c:v>
                </c:pt>
                <c:pt idx="933">
                  <c:v>1.6</c:v>
                </c:pt>
                <c:pt idx="934">
                  <c:v>2.2000000000000002</c:v>
                </c:pt>
                <c:pt idx="935">
                  <c:v>3.8</c:v>
                </c:pt>
                <c:pt idx="936">
                  <c:v>4.5999999999999996</c:v>
                </c:pt>
                <c:pt idx="937">
                  <c:v>5.3</c:v>
                </c:pt>
                <c:pt idx="938">
                  <c:v>5.9</c:v>
                </c:pt>
                <c:pt idx="939">
                  <c:v>6.3</c:v>
                </c:pt>
                <c:pt idx="940">
                  <c:v>6.8</c:v>
                </c:pt>
                <c:pt idx="941">
                  <c:v>7.2</c:v>
                </c:pt>
                <c:pt idx="942">
                  <c:v>7.4</c:v>
                </c:pt>
                <c:pt idx="943">
                  <c:v>7.6</c:v>
                </c:pt>
                <c:pt idx="944">
                  <c:v>7.9</c:v>
                </c:pt>
                <c:pt idx="945">
                  <c:v>8</c:v>
                </c:pt>
                <c:pt idx="946">
                  <c:v>8.1999999999999993</c:v>
                </c:pt>
                <c:pt idx="947">
                  <c:v>8.4</c:v>
                </c:pt>
                <c:pt idx="948">
                  <c:v>8.4</c:v>
                </c:pt>
                <c:pt idx="949">
                  <c:v>8.6</c:v>
                </c:pt>
                <c:pt idx="950">
                  <c:v>8.6999999999999993</c:v>
                </c:pt>
                <c:pt idx="951">
                  <c:v>8.8000000000000007</c:v>
                </c:pt>
                <c:pt idx="952">
                  <c:v>9</c:v>
                </c:pt>
                <c:pt idx="953">
                  <c:v>9.1</c:v>
                </c:pt>
                <c:pt idx="954">
                  <c:v>9.1</c:v>
                </c:pt>
                <c:pt idx="955">
                  <c:v>9.1999999999999993</c:v>
                </c:pt>
                <c:pt idx="956">
                  <c:v>9.4</c:v>
                </c:pt>
                <c:pt idx="957">
                  <c:v>9.4</c:v>
                </c:pt>
                <c:pt idx="958">
                  <c:v>9.5</c:v>
                </c:pt>
                <c:pt idx="959">
                  <c:v>9.6</c:v>
                </c:pt>
                <c:pt idx="960">
                  <c:v>9.8000000000000007</c:v>
                </c:pt>
                <c:pt idx="961">
                  <c:v>9.9</c:v>
                </c:pt>
                <c:pt idx="962">
                  <c:v>9.9</c:v>
                </c:pt>
                <c:pt idx="963">
                  <c:v>10</c:v>
                </c:pt>
                <c:pt idx="964">
                  <c:v>10</c:v>
                </c:pt>
                <c:pt idx="965">
                  <c:v>10.199999999999999</c:v>
                </c:pt>
                <c:pt idx="966">
                  <c:v>10.3</c:v>
                </c:pt>
                <c:pt idx="967">
                  <c:v>10.3</c:v>
                </c:pt>
                <c:pt idx="968">
                  <c:v>10.4</c:v>
                </c:pt>
                <c:pt idx="969">
                  <c:v>10.6</c:v>
                </c:pt>
                <c:pt idx="970">
                  <c:v>10.6</c:v>
                </c:pt>
                <c:pt idx="971">
                  <c:v>10.7</c:v>
                </c:pt>
                <c:pt idx="972">
                  <c:v>10.7</c:v>
                </c:pt>
                <c:pt idx="973">
                  <c:v>10.8</c:v>
                </c:pt>
                <c:pt idx="974">
                  <c:v>10.9</c:v>
                </c:pt>
                <c:pt idx="975">
                  <c:v>10.9</c:v>
                </c:pt>
                <c:pt idx="976">
                  <c:v>11.1</c:v>
                </c:pt>
                <c:pt idx="977">
                  <c:v>11.1</c:v>
                </c:pt>
                <c:pt idx="978">
                  <c:v>11.2</c:v>
                </c:pt>
                <c:pt idx="979">
                  <c:v>11.3</c:v>
                </c:pt>
                <c:pt idx="980">
                  <c:v>11.3</c:v>
                </c:pt>
                <c:pt idx="981">
                  <c:v>11.5</c:v>
                </c:pt>
                <c:pt idx="982">
                  <c:v>11.5</c:v>
                </c:pt>
                <c:pt idx="983">
                  <c:v>11.6</c:v>
                </c:pt>
                <c:pt idx="984">
                  <c:v>11.6</c:v>
                </c:pt>
                <c:pt idx="985">
                  <c:v>11.7</c:v>
                </c:pt>
                <c:pt idx="986">
                  <c:v>11.8</c:v>
                </c:pt>
                <c:pt idx="987">
                  <c:v>11.8</c:v>
                </c:pt>
                <c:pt idx="988">
                  <c:v>12</c:v>
                </c:pt>
                <c:pt idx="989">
                  <c:v>12</c:v>
                </c:pt>
                <c:pt idx="990">
                  <c:v>12.1</c:v>
                </c:pt>
                <c:pt idx="991">
                  <c:v>12.1</c:v>
                </c:pt>
                <c:pt idx="992">
                  <c:v>12.2</c:v>
                </c:pt>
                <c:pt idx="993">
                  <c:v>12.2</c:v>
                </c:pt>
                <c:pt idx="994">
                  <c:v>12.3</c:v>
                </c:pt>
                <c:pt idx="995">
                  <c:v>12.3</c:v>
                </c:pt>
                <c:pt idx="996">
                  <c:v>12.5</c:v>
                </c:pt>
                <c:pt idx="997">
                  <c:v>10</c:v>
                </c:pt>
                <c:pt idx="998">
                  <c:v>4.4000000000000004</c:v>
                </c:pt>
                <c:pt idx="999">
                  <c:v>2.6</c:v>
                </c:pt>
                <c:pt idx="1000">
                  <c:v>2.1</c:v>
                </c:pt>
                <c:pt idx="1001">
                  <c:v>2</c:v>
                </c:pt>
                <c:pt idx="1002">
                  <c:v>2</c:v>
                </c:pt>
                <c:pt idx="1003">
                  <c:v>2.1</c:v>
                </c:pt>
                <c:pt idx="1004">
                  <c:v>2.1</c:v>
                </c:pt>
                <c:pt idx="1005">
                  <c:v>2.1</c:v>
                </c:pt>
                <c:pt idx="1006">
                  <c:v>2.1</c:v>
                </c:pt>
                <c:pt idx="1007">
                  <c:v>1.9</c:v>
                </c:pt>
                <c:pt idx="1008">
                  <c:v>1.9</c:v>
                </c:pt>
                <c:pt idx="1009">
                  <c:v>1.9</c:v>
                </c:pt>
                <c:pt idx="1010">
                  <c:v>2</c:v>
                </c:pt>
                <c:pt idx="1011">
                  <c:v>1.8</c:v>
                </c:pt>
                <c:pt idx="1012">
                  <c:v>1.6</c:v>
                </c:pt>
                <c:pt idx="1013">
                  <c:v>1.5</c:v>
                </c:pt>
                <c:pt idx="1014">
                  <c:v>1.4</c:v>
                </c:pt>
                <c:pt idx="1015">
                  <c:v>1.3</c:v>
                </c:pt>
                <c:pt idx="1016">
                  <c:v>1.4</c:v>
                </c:pt>
                <c:pt idx="1017">
                  <c:v>1.4</c:v>
                </c:pt>
                <c:pt idx="1018">
                  <c:v>1.1000000000000001</c:v>
                </c:pt>
                <c:pt idx="1019">
                  <c:v>1</c:v>
                </c:pt>
                <c:pt idx="1020">
                  <c:v>0.9</c:v>
                </c:pt>
                <c:pt idx="1021">
                  <c:v>0.9</c:v>
                </c:pt>
                <c:pt idx="1022">
                  <c:v>1.9</c:v>
                </c:pt>
                <c:pt idx="1023">
                  <c:v>3</c:v>
                </c:pt>
                <c:pt idx="1024">
                  <c:v>3.7</c:v>
                </c:pt>
                <c:pt idx="1025">
                  <c:v>4.3</c:v>
                </c:pt>
                <c:pt idx="1026">
                  <c:v>4.7</c:v>
                </c:pt>
                <c:pt idx="1027">
                  <c:v>5.2</c:v>
                </c:pt>
                <c:pt idx="1028">
                  <c:v>5.5</c:v>
                </c:pt>
                <c:pt idx="1029">
                  <c:v>5.8</c:v>
                </c:pt>
                <c:pt idx="1030">
                  <c:v>6</c:v>
                </c:pt>
                <c:pt idx="1031">
                  <c:v>6.3</c:v>
                </c:pt>
                <c:pt idx="1032">
                  <c:v>6.6</c:v>
                </c:pt>
                <c:pt idx="1033">
                  <c:v>6.9</c:v>
                </c:pt>
                <c:pt idx="1034">
                  <c:v>7.2</c:v>
                </c:pt>
                <c:pt idx="1035">
                  <c:v>7.5</c:v>
                </c:pt>
                <c:pt idx="1036">
                  <c:v>7.8</c:v>
                </c:pt>
                <c:pt idx="1037">
                  <c:v>8</c:v>
                </c:pt>
                <c:pt idx="1038">
                  <c:v>8.1999999999999993</c:v>
                </c:pt>
                <c:pt idx="1039">
                  <c:v>8.4</c:v>
                </c:pt>
                <c:pt idx="1040">
                  <c:v>8.5</c:v>
                </c:pt>
                <c:pt idx="1041">
                  <c:v>8.6999999999999993</c:v>
                </c:pt>
                <c:pt idx="1042">
                  <c:v>8.8000000000000007</c:v>
                </c:pt>
                <c:pt idx="1043">
                  <c:v>9</c:v>
                </c:pt>
                <c:pt idx="1044">
                  <c:v>9</c:v>
                </c:pt>
                <c:pt idx="1045">
                  <c:v>9.1</c:v>
                </c:pt>
                <c:pt idx="1046">
                  <c:v>9.1999999999999993</c:v>
                </c:pt>
                <c:pt idx="1047">
                  <c:v>9.4</c:v>
                </c:pt>
                <c:pt idx="1048">
                  <c:v>9.4</c:v>
                </c:pt>
                <c:pt idx="1049">
                  <c:v>9.5</c:v>
                </c:pt>
                <c:pt idx="1050">
                  <c:v>9.6</c:v>
                </c:pt>
                <c:pt idx="1051">
                  <c:v>9.8000000000000007</c:v>
                </c:pt>
                <c:pt idx="1052">
                  <c:v>9.9</c:v>
                </c:pt>
                <c:pt idx="1053">
                  <c:v>10</c:v>
                </c:pt>
                <c:pt idx="1054">
                  <c:v>10</c:v>
                </c:pt>
                <c:pt idx="1055">
                  <c:v>10.199999999999999</c:v>
                </c:pt>
                <c:pt idx="1056">
                  <c:v>10.3</c:v>
                </c:pt>
                <c:pt idx="1057">
                  <c:v>10.3</c:v>
                </c:pt>
                <c:pt idx="1058">
                  <c:v>10.4</c:v>
                </c:pt>
                <c:pt idx="1059">
                  <c:v>10.6</c:v>
                </c:pt>
                <c:pt idx="1060">
                  <c:v>10.7</c:v>
                </c:pt>
                <c:pt idx="1061">
                  <c:v>10.7</c:v>
                </c:pt>
                <c:pt idx="1062">
                  <c:v>10.8</c:v>
                </c:pt>
                <c:pt idx="1063">
                  <c:v>10.9</c:v>
                </c:pt>
                <c:pt idx="1064">
                  <c:v>10.9</c:v>
                </c:pt>
                <c:pt idx="1065">
                  <c:v>11.1</c:v>
                </c:pt>
                <c:pt idx="1066">
                  <c:v>11.2</c:v>
                </c:pt>
                <c:pt idx="1067">
                  <c:v>11.2</c:v>
                </c:pt>
                <c:pt idx="1068">
                  <c:v>11.3</c:v>
                </c:pt>
                <c:pt idx="1069">
                  <c:v>11.3</c:v>
                </c:pt>
                <c:pt idx="1070">
                  <c:v>11.5</c:v>
                </c:pt>
                <c:pt idx="1071">
                  <c:v>11.6</c:v>
                </c:pt>
                <c:pt idx="1072">
                  <c:v>11.6</c:v>
                </c:pt>
                <c:pt idx="1073">
                  <c:v>11.7</c:v>
                </c:pt>
                <c:pt idx="1074">
                  <c:v>11.8</c:v>
                </c:pt>
                <c:pt idx="1075">
                  <c:v>11.8</c:v>
                </c:pt>
                <c:pt idx="1076">
                  <c:v>12</c:v>
                </c:pt>
                <c:pt idx="1077">
                  <c:v>12</c:v>
                </c:pt>
                <c:pt idx="1078">
                  <c:v>12.1</c:v>
                </c:pt>
                <c:pt idx="1079">
                  <c:v>12.2</c:v>
                </c:pt>
                <c:pt idx="1080">
                  <c:v>12.2</c:v>
                </c:pt>
                <c:pt idx="1081">
                  <c:v>12.3</c:v>
                </c:pt>
                <c:pt idx="1082">
                  <c:v>12.5</c:v>
                </c:pt>
                <c:pt idx="1083">
                  <c:v>12.5</c:v>
                </c:pt>
                <c:pt idx="1084">
                  <c:v>12.6</c:v>
                </c:pt>
                <c:pt idx="1085">
                  <c:v>12.6</c:v>
                </c:pt>
                <c:pt idx="1086">
                  <c:v>12.7</c:v>
                </c:pt>
                <c:pt idx="1087">
                  <c:v>12.8</c:v>
                </c:pt>
                <c:pt idx="1088">
                  <c:v>12.8</c:v>
                </c:pt>
                <c:pt idx="1089">
                  <c:v>12.9</c:v>
                </c:pt>
                <c:pt idx="1090">
                  <c:v>12.9</c:v>
                </c:pt>
                <c:pt idx="1091">
                  <c:v>13.1</c:v>
                </c:pt>
                <c:pt idx="1092">
                  <c:v>13.1</c:v>
                </c:pt>
                <c:pt idx="1093">
                  <c:v>13.2</c:v>
                </c:pt>
                <c:pt idx="1094">
                  <c:v>13.3</c:v>
                </c:pt>
                <c:pt idx="1095">
                  <c:v>13.3</c:v>
                </c:pt>
                <c:pt idx="1096">
                  <c:v>13.4</c:v>
                </c:pt>
                <c:pt idx="1097">
                  <c:v>13.4</c:v>
                </c:pt>
                <c:pt idx="1098">
                  <c:v>13.6</c:v>
                </c:pt>
                <c:pt idx="1099">
                  <c:v>13.7</c:v>
                </c:pt>
                <c:pt idx="1100">
                  <c:v>13.7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TAULUKOT!$I$2</c:f>
              <c:strCache>
                <c:ptCount val="1"/>
                <c:pt idx="0">
                  <c:v>EB100-EP14-BT12(40017)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TAULUKOT!$I$3:$I$1148</c:f>
              <c:numCache>
                <c:formatCode>General</c:formatCode>
                <c:ptCount val="1146"/>
                <c:pt idx="0">
                  <c:v>25.5</c:v>
                </c:pt>
                <c:pt idx="1">
                  <c:v>25.5</c:v>
                </c:pt>
                <c:pt idx="2">
                  <c:v>25.5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25.4</c:v>
                </c:pt>
                <c:pt idx="8">
                  <c:v>25.4</c:v>
                </c:pt>
                <c:pt idx="9">
                  <c:v>25.4</c:v>
                </c:pt>
                <c:pt idx="10">
                  <c:v>25.4</c:v>
                </c:pt>
                <c:pt idx="11">
                  <c:v>25.4</c:v>
                </c:pt>
                <c:pt idx="12">
                  <c:v>25.4</c:v>
                </c:pt>
                <c:pt idx="13">
                  <c:v>25.4</c:v>
                </c:pt>
                <c:pt idx="14">
                  <c:v>25.4</c:v>
                </c:pt>
                <c:pt idx="15">
                  <c:v>25.4</c:v>
                </c:pt>
                <c:pt idx="16">
                  <c:v>25.4</c:v>
                </c:pt>
                <c:pt idx="17">
                  <c:v>25.4</c:v>
                </c:pt>
                <c:pt idx="18">
                  <c:v>25.4</c:v>
                </c:pt>
                <c:pt idx="19">
                  <c:v>25.4</c:v>
                </c:pt>
                <c:pt idx="20">
                  <c:v>25.4</c:v>
                </c:pt>
                <c:pt idx="21">
                  <c:v>25.3</c:v>
                </c:pt>
                <c:pt idx="22">
                  <c:v>25.4</c:v>
                </c:pt>
                <c:pt idx="23">
                  <c:v>25.3</c:v>
                </c:pt>
                <c:pt idx="24">
                  <c:v>25.3</c:v>
                </c:pt>
                <c:pt idx="25">
                  <c:v>25.3</c:v>
                </c:pt>
                <c:pt idx="26">
                  <c:v>25.3</c:v>
                </c:pt>
                <c:pt idx="27">
                  <c:v>25.3</c:v>
                </c:pt>
                <c:pt idx="28">
                  <c:v>25.3</c:v>
                </c:pt>
                <c:pt idx="29">
                  <c:v>25.3</c:v>
                </c:pt>
                <c:pt idx="30">
                  <c:v>25.3</c:v>
                </c:pt>
                <c:pt idx="31">
                  <c:v>25.3</c:v>
                </c:pt>
                <c:pt idx="32">
                  <c:v>25.3</c:v>
                </c:pt>
                <c:pt idx="33">
                  <c:v>25.3</c:v>
                </c:pt>
                <c:pt idx="34">
                  <c:v>25.3</c:v>
                </c:pt>
                <c:pt idx="35">
                  <c:v>25.3</c:v>
                </c:pt>
                <c:pt idx="36">
                  <c:v>25.3</c:v>
                </c:pt>
                <c:pt idx="37">
                  <c:v>25.2</c:v>
                </c:pt>
                <c:pt idx="38">
                  <c:v>25.2</c:v>
                </c:pt>
                <c:pt idx="39">
                  <c:v>25.2</c:v>
                </c:pt>
                <c:pt idx="40">
                  <c:v>25.3</c:v>
                </c:pt>
                <c:pt idx="41">
                  <c:v>25.2</c:v>
                </c:pt>
                <c:pt idx="42">
                  <c:v>25.2</c:v>
                </c:pt>
                <c:pt idx="43">
                  <c:v>25.2</c:v>
                </c:pt>
                <c:pt idx="44">
                  <c:v>25.2</c:v>
                </c:pt>
                <c:pt idx="45">
                  <c:v>25.2</c:v>
                </c:pt>
                <c:pt idx="46">
                  <c:v>25.2</c:v>
                </c:pt>
                <c:pt idx="47">
                  <c:v>25.1</c:v>
                </c:pt>
                <c:pt idx="48">
                  <c:v>24.2</c:v>
                </c:pt>
                <c:pt idx="49">
                  <c:v>23.7</c:v>
                </c:pt>
                <c:pt idx="50">
                  <c:v>23.4</c:v>
                </c:pt>
                <c:pt idx="51">
                  <c:v>23.5</c:v>
                </c:pt>
                <c:pt idx="52">
                  <c:v>27.4</c:v>
                </c:pt>
                <c:pt idx="53">
                  <c:v>29.9</c:v>
                </c:pt>
                <c:pt idx="54">
                  <c:v>30.3</c:v>
                </c:pt>
                <c:pt idx="55">
                  <c:v>30.5</c:v>
                </c:pt>
                <c:pt idx="56">
                  <c:v>31.1</c:v>
                </c:pt>
                <c:pt idx="57">
                  <c:v>31.5</c:v>
                </c:pt>
                <c:pt idx="58">
                  <c:v>31.8</c:v>
                </c:pt>
                <c:pt idx="59">
                  <c:v>32</c:v>
                </c:pt>
                <c:pt idx="60">
                  <c:v>32.299999999999997</c:v>
                </c:pt>
                <c:pt idx="61">
                  <c:v>32.4</c:v>
                </c:pt>
                <c:pt idx="62">
                  <c:v>32.6</c:v>
                </c:pt>
                <c:pt idx="63">
                  <c:v>32.700000000000003</c:v>
                </c:pt>
                <c:pt idx="64">
                  <c:v>32.9</c:v>
                </c:pt>
                <c:pt idx="65">
                  <c:v>32.9</c:v>
                </c:pt>
                <c:pt idx="66">
                  <c:v>33</c:v>
                </c:pt>
                <c:pt idx="67">
                  <c:v>33.1</c:v>
                </c:pt>
                <c:pt idx="68">
                  <c:v>33.1</c:v>
                </c:pt>
                <c:pt idx="69">
                  <c:v>33.1</c:v>
                </c:pt>
                <c:pt idx="70">
                  <c:v>33.1</c:v>
                </c:pt>
                <c:pt idx="71">
                  <c:v>33.200000000000003</c:v>
                </c:pt>
                <c:pt idx="72">
                  <c:v>33.200000000000003</c:v>
                </c:pt>
                <c:pt idx="73">
                  <c:v>33.299999999999997</c:v>
                </c:pt>
                <c:pt idx="74">
                  <c:v>33.299999999999997</c:v>
                </c:pt>
                <c:pt idx="75">
                  <c:v>33.4</c:v>
                </c:pt>
                <c:pt idx="76">
                  <c:v>33.4</c:v>
                </c:pt>
                <c:pt idx="77">
                  <c:v>33.4</c:v>
                </c:pt>
                <c:pt idx="78">
                  <c:v>33.5</c:v>
                </c:pt>
                <c:pt idx="79">
                  <c:v>33.5</c:v>
                </c:pt>
                <c:pt idx="80">
                  <c:v>33.6</c:v>
                </c:pt>
                <c:pt idx="81">
                  <c:v>33.6</c:v>
                </c:pt>
                <c:pt idx="82">
                  <c:v>33.6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33.700000000000003</c:v>
                </c:pt>
                <c:pt idx="86">
                  <c:v>33.799999999999997</c:v>
                </c:pt>
                <c:pt idx="87">
                  <c:v>33.799999999999997</c:v>
                </c:pt>
                <c:pt idx="88">
                  <c:v>33.799999999999997</c:v>
                </c:pt>
                <c:pt idx="89">
                  <c:v>33.9</c:v>
                </c:pt>
                <c:pt idx="90">
                  <c:v>29.3</c:v>
                </c:pt>
                <c:pt idx="91">
                  <c:v>27.8</c:v>
                </c:pt>
                <c:pt idx="92">
                  <c:v>27.2</c:v>
                </c:pt>
                <c:pt idx="93">
                  <c:v>26.9</c:v>
                </c:pt>
                <c:pt idx="94">
                  <c:v>26.7</c:v>
                </c:pt>
                <c:pt idx="95">
                  <c:v>26.4</c:v>
                </c:pt>
                <c:pt idx="96">
                  <c:v>26.2</c:v>
                </c:pt>
                <c:pt idx="97">
                  <c:v>26</c:v>
                </c:pt>
                <c:pt idx="98">
                  <c:v>25.8</c:v>
                </c:pt>
                <c:pt idx="99">
                  <c:v>25.7</c:v>
                </c:pt>
                <c:pt idx="100">
                  <c:v>25.6</c:v>
                </c:pt>
                <c:pt idx="101">
                  <c:v>25.5</c:v>
                </c:pt>
                <c:pt idx="102">
                  <c:v>25.4</c:v>
                </c:pt>
                <c:pt idx="103">
                  <c:v>25.3</c:v>
                </c:pt>
                <c:pt idx="104">
                  <c:v>25.3</c:v>
                </c:pt>
                <c:pt idx="105">
                  <c:v>25.2</c:v>
                </c:pt>
                <c:pt idx="106">
                  <c:v>25.2</c:v>
                </c:pt>
                <c:pt idx="107">
                  <c:v>25.1</c:v>
                </c:pt>
                <c:pt idx="108">
                  <c:v>25.1</c:v>
                </c:pt>
                <c:pt idx="109">
                  <c:v>25</c:v>
                </c:pt>
                <c:pt idx="110">
                  <c:v>25</c:v>
                </c:pt>
                <c:pt idx="111">
                  <c:v>25</c:v>
                </c:pt>
                <c:pt idx="112">
                  <c:v>24.9</c:v>
                </c:pt>
                <c:pt idx="113">
                  <c:v>24.9</c:v>
                </c:pt>
                <c:pt idx="114">
                  <c:v>24.9</c:v>
                </c:pt>
                <c:pt idx="115">
                  <c:v>24.8</c:v>
                </c:pt>
                <c:pt idx="116">
                  <c:v>24.8</c:v>
                </c:pt>
                <c:pt idx="117">
                  <c:v>24.8</c:v>
                </c:pt>
                <c:pt idx="118">
                  <c:v>24.8</c:v>
                </c:pt>
                <c:pt idx="119">
                  <c:v>24.8</c:v>
                </c:pt>
                <c:pt idx="120">
                  <c:v>24.8</c:v>
                </c:pt>
                <c:pt idx="121">
                  <c:v>24.7</c:v>
                </c:pt>
                <c:pt idx="122">
                  <c:v>24.7</c:v>
                </c:pt>
                <c:pt idx="123">
                  <c:v>24.7</c:v>
                </c:pt>
                <c:pt idx="124">
                  <c:v>24.7</c:v>
                </c:pt>
                <c:pt idx="125">
                  <c:v>24.7</c:v>
                </c:pt>
                <c:pt idx="126">
                  <c:v>24.6</c:v>
                </c:pt>
                <c:pt idx="127">
                  <c:v>24.6</c:v>
                </c:pt>
                <c:pt idx="128">
                  <c:v>24.6</c:v>
                </c:pt>
                <c:pt idx="129">
                  <c:v>24.6</c:v>
                </c:pt>
                <c:pt idx="130">
                  <c:v>24.6</c:v>
                </c:pt>
                <c:pt idx="131">
                  <c:v>24.6</c:v>
                </c:pt>
                <c:pt idx="132">
                  <c:v>24.6</c:v>
                </c:pt>
                <c:pt idx="133">
                  <c:v>24.4</c:v>
                </c:pt>
                <c:pt idx="134">
                  <c:v>24.4</c:v>
                </c:pt>
                <c:pt idx="135">
                  <c:v>24.5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24.3</c:v>
                </c:pt>
                <c:pt idx="144">
                  <c:v>24.3</c:v>
                </c:pt>
                <c:pt idx="145">
                  <c:v>24.3</c:v>
                </c:pt>
                <c:pt idx="146">
                  <c:v>24.3</c:v>
                </c:pt>
                <c:pt idx="147">
                  <c:v>24.3</c:v>
                </c:pt>
                <c:pt idx="148">
                  <c:v>24.3</c:v>
                </c:pt>
                <c:pt idx="149">
                  <c:v>24.3</c:v>
                </c:pt>
                <c:pt idx="150">
                  <c:v>24.3</c:v>
                </c:pt>
                <c:pt idx="151">
                  <c:v>24.3</c:v>
                </c:pt>
                <c:pt idx="152">
                  <c:v>24.3</c:v>
                </c:pt>
                <c:pt idx="153">
                  <c:v>24.2</c:v>
                </c:pt>
                <c:pt idx="154">
                  <c:v>24.2</c:v>
                </c:pt>
                <c:pt idx="155">
                  <c:v>24.2</c:v>
                </c:pt>
                <c:pt idx="156">
                  <c:v>24.3</c:v>
                </c:pt>
                <c:pt idx="157">
                  <c:v>24.2</c:v>
                </c:pt>
                <c:pt idx="158">
                  <c:v>24.2</c:v>
                </c:pt>
                <c:pt idx="159">
                  <c:v>24.2</c:v>
                </c:pt>
                <c:pt idx="160">
                  <c:v>24.2</c:v>
                </c:pt>
                <c:pt idx="161">
                  <c:v>24.2</c:v>
                </c:pt>
                <c:pt idx="162">
                  <c:v>24.2</c:v>
                </c:pt>
                <c:pt idx="163">
                  <c:v>28</c:v>
                </c:pt>
                <c:pt idx="164">
                  <c:v>30.5</c:v>
                </c:pt>
                <c:pt idx="165">
                  <c:v>30.9</c:v>
                </c:pt>
                <c:pt idx="166">
                  <c:v>31.1</c:v>
                </c:pt>
                <c:pt idx="167">
                  <c:v>31.7</c:v>
                </c:pt>
                <c:pt idx="168">
                  <c:v>32.1</c:v>
                </c:pt>
                <c:pt idx="169">
                  <c:v>32.4</c:v>
                </c:pt>
                <c:pt idx="170">
                  <c:v>32.6</c:v>
                </c:pt>
                <c:pt idx="171">
                  <c:v>32.9</c:v>
                </c:pt>
                <c:pt idx="172">
                  <c:v>33</c:v>
                </c:pt>
                <c:pt idx="173">
                  <c:v>33.1</c:v>
                </c:pt>
                <c:pt idx="174">
                  <c:v>33.200000000000003</c:v>
                </c:pt>
                <c:pt idx="175">
                  <c:v>33.299999999999997</c:v>
                </c:pt>
                <c:pt idx="176">
                  <c:v>33.4</c:v>
                </c:pt>
                <c:pt idx="177">
                  <c:v>33.5</c:v>
                </c:pt>
                <c:pt idx="178">
                  <c:v>33.5</c:v>
                </c:pt>
                <c:pt idx="179">
                  <c:v>33.6</c:v>
                </c:pt>
                <c:pt idx="180">
                  <c:v>33.6</c:v>
                </c:pt>
                <c:pt idx="181">
                  <c:v>33.700000000000003</c:v>
                </c:pt>
                <c:pt idx="182">
                  <c:v>33.700000000000003</c:v>
                </c:pt>
                <c:pt idx="183">
                  <c:v>33.799999999999997</c:v>
                </c:pt>
                <c:pt idx="184">
                  <c:v>33.799999999999997</c:v>
                </c:pt>
                <c:pt idx="185">
                  <c:v>33.9</c:v>
                </c:pt>
                <c:pt idx="186">
                  <c:v>33.9</c:v>
                </c:pt>
                <c:pt idx="187">
                  <c:v>34</c:v>
                </c:pt>
                <c:pt idx="188">
                  <c:v>34</c:v>
                </c:pt>
                <c:pt idx="189">
                  <c:v>34.1</c:v>
                </c:pt>
                <c:pt idx="190">
                  <c:v>34.1</c:v>
                </c:pt>
                <c:pt idx="191">
                  <c:v>34.1</c:v>
                </c:pt>
                <c:pt idx="192">
                  <c:v>34.200000000000003</c:v>
                </c:pt>
                <c:pt idx="193">
                  <c:v>33.6</c:v>
                </c:pt>
                <c:pt idx="194">
                  <c:v>33.299999999999997</c:v>
                </c:pt>
                <c:pt idx="195">
                  <c:v>33.299999999999997</c:v>
                </c:pt>
                <c:pt idx="196">
                  <c:v>33.299999999999997</c:v>
                </c:pt>
                <c:pt idx="197">
                  <c:v>33.200000000000003</c:v>
                </c:pt>
                <c:pt idx="198">
                  <c:v>28.8</c:v>
                </c:pt>
                <c:pt idx="199">
                  <c:v>27.5</c:v>
                </c:pt>
                <c:pt idx="200">
                  <c:v>27</c:v>
                </c:pt>
                <c:pt idx="201">
                  <c:v>26.8</c:v>
                </c:pt>
                <c:pt idx="202">
                  <c:v>26.7</c:v>
                </c:pt>
                <c:pt idx="203">
                  <c:v>26.4</c:v>
                </c:pt>
                <c:pt idx="204">
                  <c:v>26.2</c:v>
                </c:pt>
                <c:pt idx="205">
                  <c:v>26</c:v>
                </c:pt>
                <c:pt idx="206">
                  <c:v>25.9</c:v>
                </c:pt>
                <c:pt idx="207">
                  <c:v>25.8</c:v>
                </c:pt>
                <c:pt idx="208">
                  <c:v>25.7</c:v>
                </c:pt>
                <c:pt idx="209">
                  <c:v>25.6</c:v>
                </c:pt>
                <c:pt idx="210">
                  <c:v>25.5</c:v>
                </c:pt>
                <c:pt idx="211">
                  <c:v>25.4</c:v>
                </c:pt>
                <c:pt idx="212">
                  <c:v>25.4</c:v>
                </c:pt>
                <c:pt idx="213">
                  <c:v>25.4</c:v>
                </c:pt>
                <c:pt idx="214">
                  <c:v>25.3</c:v>
                </c:pt>
                <c:pt idx="215">
                  <c:v>25.3</c:v>
                </c:pt>
                <c:pt idx="216">
                  <c:v>25.2</c:v>
                </c:pt>
                <c:pt idx="217">
                  <c:v>25.2</c:v>
                </c:pt>
                <c:pt idx="218">
                  <c:v>25.2</c:v>
                </c:pt>
                <c:pt idx="219">
                  <c:v>25.2</c:v>
                </c:pt>
                <c:pt idx="220">
                  <c:v>25.1</c:v>
                </c:pt>
                <c:pt idx="221">
                  <c:v>25.1</c:v>
                </c:pt>
                <c:pt idx="222">
                  <c:v>25.1</c:v>
                </c:pt>
                <c:pt idx="223">
                  <c:v>25</c:v>
                </c:pt>
                <c:pt idx="224">
                  <c:v>25</c:v>
                </c:pt>
                <c:pt idx="225">
                  <c:v>25</c:v>
                </c:pt>
                <c:pt idx="226">
                  <c:v>25</c:v>
                </c:pt>
                <c:pt idx="227">
                  <c:v>25</c:v>
                </c:pt>
                <c:pt idx="228">
                  <c:v>25</c:v>
                </c:pt>
                <c:pt idx="229">
                  <c:v>24.9</c:v>
                </c:pt>
                <c:pt idx="230">
                  <c:v>24.9</c:v>
                </c:pt>
                <c:pt idx="231">
                  <c:v>24.9</c:v>
                </c:pt>
                <c:pt idx="232">
                  <c:v>24.9</c:v>
                </c:pt>
                <c:pt idx="233">
                  <c:v>24.8</c:v>
                </c:pt>
                <c:pt idx="234">
                  <c:v>24.8</c:v>
                </c:pt>
                <c:pt idx="235">
                  <c:v>24.8</c:v>
                </c:pt>
                <c:pt idx="236">
                  <c:v>24.8</c:v>
                </c:pt>
                <c:pt idx="237">
                  <c:v>24.8</c:v>
                </c:pt>
                <c:pt idx="238">
                  <c:v>24.8</c:v>
                </c:pt>
                <c:pt idx="239">
                  <c:v>24.8</c:v>
                </c:pt>
                <c:pt idx="240">
                  <c:v>24.7</c:v>
                </c:pt>
                <c:pt idx="241">
                  <c:v>24.8</c:v>
                </c:pt>
                <c:pt idx="242">
                  <c:v>24.8</c:v>
                </c:pt>
                <c:pt idx="243">
                  <c:v>24.7</c:v>
                </c:pt>
                <c:pt idx="244">
                  <c:v>24.7</c:v>
                </c:pt>
                <c:pt idx="245">
                  <c:v>24.7</c:v>
                </c:pt>
                <c:pt idx="246">
                  <c:v>24.7</c:v>
                </c:pt>
                <c:pt idx="247">
                  <c:v>24.7</c:v>
                </c:pt>
                <c:pt idx="248">
                  <c:v>24.7</c:v>
                </c:pt>
                <c:pt idx="249">
                  <c:v>24.7</c:v>
                </c:pt>
                <c:pt idx="250">
                  <c:v>24.6</c:v>
                </c:pt>
                <c:pt idx="251">
                  <c:v>24.7</c:v>
                </c:pt>
                <c:pt idx="252">
                  <c:v>24.6</c:v>
                </c:pt>
                <c:pt idx="253">
                  <c:v>24.6</c:v>
                </c:pt>
                <c:pt idx="254">
                  <c:v>24.6</c:v>
                </c:pt>
                <c:pt idx="255">
                  <c:v>24.6</c:v>
                </c:pt>
                <c:pt idx="256">
                  <c:v>24.6</c:v>
                </c:pt>
                <c:pt idx="257">
                  <c:v>24.6</c:v>
                </c:pt>
                <c:pt idx="258">
                  <c:v>24.6</c:v>
                </c:pt>
                <c:pt idx="259">
                  <c:v>24.6</c:v>
                </c:pt>
                <c:pt idx="260">
                  <c:v>24.6</c:v>
                </c:pt>
                <c:pt idx="261">
                  <c:v>24.5</c:v>
                </c:pt>
                <c:pt idx="262">
                  <c:v>24.5</c:v>
                </c:pt>
                <c:pt idx="263">
                  <c:v>24.4</c:v>
                </c:pt>
                <c:pt idx="264">
                  <c:v>24.4</c:v>
                </c:pt>
                <c:pt idx="265">
                  <c:v>24.4</c:v>
                </c:pt>
                <c:pt idx="266">
                  <c:v>24.4</c:v>
                </c:pt>
                <c:pt idx="267">
                  <c:v>24.4</c:v>
                </c:pt>
                <c:pt idx="268">
                  <c:v>24.4</c:v>
                </c:pt>
                <c:pt idx="269">
                  <c:v>24.4</c:v>
                </c:pt>
                <c:pt idx="270">
                  <c:v>24.4</c:v>
                </c:pt>
                <c:pt idx="271">
                  <c:v>24.4</c:v>
                </c:pt>
                <c:pt idx="272">
                  <c:v>24.4</c:v>
                </c:pt>
                <c:pt idx="273">
                  <c:v>24.4</c:v>
                </c:pt>
                <c:pt idx="274">
                  <c:v>24.4</c:v>
                </c:pt>
                <c:pt idx="275">
                  <c:v>24.4</c:v>
                </c:pt>
                <c:pt idx="276">
                  <c:v>28.2</c:v>
                </c:pt>
                <c:pt idx="277">
                  <c:v>30.3</c:v>
                </c:pt>
                <c:pt idx="278">
                  <c:v>30.6</c:v>
                </c:pt>
                <c:pt idx="279">
                  <c:v>30.8</c:v>
                </c:pt>
                <c:pt idx="280">
                  <c:v>31.2</c:v>
                </c:pt>
                <c:pt idx="281">
                  <c:v>31.6</c:v>
                </c:pt>
                <c:pt idx="282">
                  <c:v>31.8</c:v>
                </c:pt>
                <c:pt idx="283">
                  <c:v>32</c:v>
                </c:pt>
                <c:pt idx="284">
                  <c:v>32.200000000000003</c:v>
                </c:pt>
                <c:pt idx="285">
                  <c:v>32.4</c:v>
                </c:pt>
                <c:pt idx="286">
                  <c:v>32.5</c:v>
                </c:pt>
                <c:pt idx="287">
                  <c:v>32.6</c:v>
                </c:pt>
                <c:pt idx="288">
                  <c:v>32.700000000000003</c:v>
                </c:pt>
                <c:pt idx="289">
                  <c:v>32.700000000000003</c:v>
                </c:pt>
                <c:pt idx="290">
                  <c:v>32.799999999999997</c:v>
                </c:pt>
                <c:pt idx="291">
                  <c:v>32.799999999999997</c:v>
                </c:pt>
                <c:pt idx="292">
                  <c:v>32.9</c:v>
                </c:pt>
                <c:pt idx="293">
                  <c:v>32.9</c:v>
                </c:pt>
                <c:pt idx="294">
                  <c:v>33</c:v>
                </c:pt>
                <c:pt idx="295">
                  <c:v>33</c:v>
                </c:pt>
                <c:pt idx="296">
                  <c:v>33</c:v>
                </c:pt>
                <c:pt idx="297">
                  <c:v>33.1</c:v>
                </c:pt>
                <c:pt idx="298">
                  <c:v>33.1</c:v>
                </c:pt>
                <c:pt idx="299">
                  <c:v>33.1</c:v>
                </c:pt>
                <c:pt idx="300">
                  <c:v>33.1</c:v>
                </c:pt>
                <c:pt idx="301">
                  <c:v>33.1</c:v>
                </c:pt>
                <c:pt idx="302">
                  <c:v>33.200000000000003</c:v>
                </c:pt>
                <c:pt idx="303">
                  <c:v>33.200000000000003</c:v>
                </c:pt>
                <c:pt idx="304">
                  <c:v>33.200000000000003</c:v>
                </c:pt>
                <c:pt idx="305">
                  <c:v>33.200000000000003</c:v>
                </c:pt>
                <c:pt idx="306">
                  <c:v>33.299999999999997</c:v>
                </c:pt>
                <c:pt idx="307">
                  <c:v>33.299999999999997</c:v>
                </c:pt>
                <c:pt idx="308">
                  <c:v>33.299999999999997</c:v>
                </c:pt>
                <c:pt idx="309">
                  <c:v>33.299999999999997</c:v>
                </c:pt>
                <c:pt idx="310">
                  <c:v>33.4</c:v>
                </c:pt>
                <c:pt idx="311">
                  <c:v>33.299999999999997</c:v>
                </c:pt>
                <c:pt idx="312">
                  <c:v>33.4</c:v>
                </c:pt>
                <c:pt idx="313">
                  <c:v>33.4</c:v>
                </c:pt>
                <c:pt idx="314">
                  <c:v>29</c:v>
                </c:pt>
                <c:pt idx="315">
                  <c:v>27.7</c:v>
                </c:pt>
                <c:pt idx="316">
                  <c:v>27.3</c:v>
                </c:pt>
                <c:pt idx="317">
                  <c:v>27.1</c:v>
                </c:pt>
                <c:pt idx="318">
                  <c:v>26.9</c:v>
                </c:pt>
                <c:pt idx="319">
                  <c:v>26.7</c:v>
                </c:pt>
                <c:pt idx="320">
                  <c:v>26.5</c:v>
                </c:pt>
                <c:pt idx="321">
                  <c:v>26.3</c:v>
                </c:pt>
                <c:pt idx="322">
                  <c:v>26.1</c:v>
                </c:pt>
                <c:pt idx="323">
                  <c:v>26</c:v>
                </c:pt>
                <c:pt idx="324">
                  <c:v>26</c:v>
                </c:pt>
                <c:pt idx="325">
                  <c:v>25.9</c:v>
                </c:pt>
                <c:pt idx="326">
                  <c:v>25.8</c:v>
                </c:pt>
                <c:pt idx="327">
                  <c:v>25.7</c:v>
                </c:pt>
                <c:pt idx="328">
                  <c:v>25.7</c:v>
                </c:pt>
                <c:pt idx="329">
                  <c:v>25.6</c:v>
                </c:pt>
                <c:pt idx="330">
                  <c:v>25.6</c:v>
                </c:pt>
                <c:pt idx="331">
                  <c:v>25.6</c:v>
                </c:pt>
                <c:pt idx="332">
                  <c:v>25.5</c:v>
                </c:pt>
                <c:pt idx="333">
                  <c:v>25.5</c:v>
                </c:pt>
                <c:pt idx="334">
                  <c:v>25.4</c:v>
                </c:pt>
                <c:pt idx="335">
                  <c:v>25.4</c:v>
                </c:pt>
                <c:pt idx="336">
                  <c:v>25.4</c:v>
                </c:pt>
                <c:pt idx="337">
                  <c:v>25.4</c:v>
                </c:pt>
                <c:pt idx="338">
                  <c:v>25.3</c:v>
                </c:pt>
                <c:pt idx="339">
                  <c:v>25.3</c:v>
                </c:pt>
                <c:pt idx="340">
                  <c:v>25.3</c:v>
                </c:pt>
                <c:pt idx="341">
                  <c:v>25.3</c:v>
                </c:pt>
                <c:pt idx="342">
                  <c:v>25.3</c:v>
                </c:pt>
                <c:pt idx="343">
                  <c:v>25.2</c:v>
                </c:pt>
                <c:pt idx="344">
                  <c:v>25.2</c:v>
                </c:pt>
                <c:pt idx="345">
                  <c:v>25.2</c:v>
                </c:pt>
                <c:pt idx="346">
                  <c:v>25.2</c:v>
                </c:pt>
                <c:pt idx="347">
                  <c:v>25.2</c:v>
                </c:pt>
                <c:pt idx="348">
                  <c:v>25.1</c:v>
                </c:pt>
                <c:pt idx="349">
                  <c:v>25.1</c:v>
                </c:pt>
                <c:pt idx="350">
                  <c:v>25.1</c:v>
                </c:pt>
                <c:pt idx="351">
                  <c:v>25.1</c:v>
                </c:pt>
                <c:pt idx="352">
                  <c:v>25.1</c:v>
                </c:pt>
                <c:pt idx="353">
                  <c:v>25.1</c:v>
                </c:pt>
                <c:pt idx="354">
                  <c:v>25</c:v>
                </c:pt>
                <c:pt idx="355">
                  <c:v>25</c:v>
                </c:pt>
                <c:pt idx="356">
                  <c:v>25</c:v>
                </c:pt>
                <c:pt idx="357">
                  <c:v>25</c:v>
                </c:pt>
                <c:pt idx="358">
                  <c:v>25</c:v>
                </c:pt>
                <c:pt idx="359">
                  <c:v>25</c:v>
                </c:pt>
                <c:pt idx="360">
                  <c:v>25</c:v>
                </c:pt>
                <c:pt idx="361">
                  <c:v>25</c:v>
                </c:pt>
                <c:pt idx="362">
                  <c:v>24.9</c:v>
                </c:pt>
                <c:pt idx="363">
                  <c:v>24.9</c:v>
                </c:pt>
                <c:pt idx="364">
                  <c:v>24.9</c:v>
                </c:pt>
                <c:pt idx="365">
                  <c:v>24.9</c:v>
                </c:pt>
                <c:pt idx="366">
                  <c:v>24.9</c:v>
                </c:pt>
                <c:pt idx="367">
                  <c:v>24.9</c:v>
                </c:pt>
                <c:pt idx="368">
                  <c:v>24.9</c:v>
                </c:pt>
                <c:pt idx="369">
                  <c:v>24.9</c:v>
                </c:pt>
                <c:pt idx="370">
                  <c:v>24.9</c:v>
                </c:pt>
                <c:pt idx="371">
                  <c:v>24.8</c:v>
                </c:pt>
                <c:pt idx="372">
                  <c:v>24.8</c:v>
                </c:pt>
                <c:pt idx="373">
                  <c:v>24.8</c:v>
                </c:pt>
                <c:pt idx="374">
                  <c:v>24.8</c:v>
                </c:pt>
                <c:pt idx="375">
                  <c:v>24.8</c:v>
                </c:pt>
                <c:pt idx="376">
                  <c:v>24.8</c:v>
                </c:pt>
                <c:pt idx="377">
                  <c:v>24.8</c:v>
                </c:pt>
                <c:pt idx="378">
                  <c:v>24.8</c:v>
                </c:pt>
                <c:pt idx="379">
                  <c:v>24.8</c:v>
                </c:pt>
                <c:pt idx="380">
                  <c:v>24.8</c:v>
                </c:pt>
                <c:pt idx="381">
                  <c:v>24.8</c:v>
                </c:pt>
                <c:pt idx="382">
                  <c:v>24.7</c:v>
                </c:pt>
                <c:pt idx="383">
                  <c:v>24.8</c:v>
                </c:pt>
                <c:pt idx="384">
                  <c:v>24.8</c:v>
                </c:pt>
                <c:pt idx="385">
                  <c:v>24.7</c:v>
                </c:pt>
                <c:pt idx="386">
                  <c:v>24.7</c:v>
                </c:pt>
                <c:pt idx="387">
                  <c:v>24.7</c:v>
                </c:pt>
                <c:pt idx="388">
                  <c:v>24.7</c:v>
                </c:pt>
                <c:pt idx="389">
                  <c:v>24.7</c:v>
                </c:pt>
                <c:pt idx="390">
                  <c:v>24.7</c:v>
                </c:pt>
                <c:pt idx="391">
                  <c:v>24.7</c:v>
                </c:pt>
                <c:pt idx="392">
                  <c:v>24.7</c:v>
                </c:pt>
                <c:pt idx="393">
                  <c:v>24.7</c:v>
                </c:pt>
                <c:pt idx="394">
                  <c:v>24.7</c:v>
                </c:pt>
                <c:pt idx="395">
                  <c:v>24.7</c:v>
                </c:pt>
                <c:pt idx="396">
                  <c:v>24.6</c:v>
                </c:pt>
                <c:pt idx="397">
                  <c:v>24.6</c:v>
                </c:pt>
                <c:pt idx="398">
                  <c:v>24.6</c:v>
                </c:pt>
                <c:pt idx="399">
                  <c:v>24.6</c:v>
                </c:pt>
                <c:pt idx="400">
                  <c:v>24.6</c:v>
                </c:pt>
                <c:pt idx="401">
                  <c:v>24.6</c:v>
                </c:pt>
                <c:pt idx="402">
                  <c:v>28.2</c:v>
                </c:pt>
                <c:pt idx="403">
                  <c:v>30.5</c:v>
                </c:pt>
                <c:pt idx="404">
                  <c:v>30.8</c:v>
                </c:pt>
                <c:pt idx="405">
                  <c:v>30.9</c:v>
                </c:pt>
                <c:pt idx="406">
                  <c:v>31.3</c:v>
                </c:pt>
                <c:pt idx="407">
                  <c:v>31.7</c:v>
                </c:pt>
                <c:pt idx="408">
                  <c:v>32</c:v>
                </c:pt>
                <c:pt idx="409">
                  <c:v>32.200000000000003</c:v>
                </c:pt>
                <c:pt idx="410">
                  <c:v>32.4</c:v>
                </c:pt>
                <c:pt idx="411">
                  <c:v>32.5</c:v>
                </c:pt>
                <c:pt idx="412">
                  <c:v>32.6</c:v>
                </c:pt>
                <c:pt idx="413">
                  <c:v>32.700000000000003</c:v>
                </c:pt>
                <c:pt idx="414">
                  <c:v>32.799999999999997</c:v>
                </c:pt>
                <c:pt idx="415">
                  <c:v>32.9</c:v>
                </c:pt>
                <c:pt idx="416">
                  <c:v>33</c:v>
                </c:pt>
                <c:pt idx="417">
                  <c:v>33</c:v>
                </c:pt>
                <c:pt idx="418">
                  <c:v>33</c:v>
                </c:pt>
                <c:pt idx="419">
                  <c:v>33.1</c:v>
                </c:pt>
                <c:pt idx="420">
                  <c:v>33.1</c:v>
                </c:pt>
                <c:pt idx="421">
                  <c:v>33.1</c:v>
                </c:pt>
                <c:pt idx="422">
                  <c:v>33.1</c:v>
                </c:pt>
                <c:pt idx="423">
                  <c:v>33.1</c:v>
                </c:pt>
                <c:pt idx="424">
                  <c:v>33.200000000000003</c:v>
                </c:pt>
                <c:pt idx="425">
                  <c:v>33.200000000000003</c:v>
                </c:pt>
                <c:pt idx="426">
                  <c:v>33.299999999999997</c:v>
                </c:pt>
                <c:pt idx="427">
                  <c:v>33.299999999999997</c:v>
                </c:pt>
                <c:pt idx="428">
                  <c:v>33.299999999999997</c:v>
                </c:pt>
                <c:pt idx="429">
                  <c:v>33.4</c:v>
                </c:pt>
                <c:pt idx="430">
                  <c:v>33.299999999999997</c:v>
                </c:pt>
                <c:pt idx="431">
                  <c:v>33.4</c:v>
                </c:pt>
                <c:pt idx="432">
                  <c:v>33.4</c:v>
                </c:pt>
                <c:pt idx="433">
                  <c:v>33.4</c:v>
                </c:pt>
                <c:pt idx="434">
                  <c:v>33.5</c:v>
                </c:pt>
                <c:pt idx="435">
                  <c:v>33.5</c:v>
                </c:pt>
                <c:pt idx="436">
                  <c:v>33.5</c:v>
                </c:pt>
                <c:pt idx="437">
                  <c:v>33.5</c:v>
                </c:pt>
                <c:pt idx="438">
                  <c:v>33.5</c:v>
                </c:pt>
                <c:pt idx="439">
                  <c:v>28.7</c:v>
                </c:pt>
                <c:pt idx="440">
                  <c:v>27.6</c:v>
                </c:pt>
                <c:pt idx="441">
                  <c:v>27.3</c:v>
                </c:pt>
                <c:pt idx="442">
                  <c:v>27.2</c:v>
                </c:pt>
                <c:pt idx="443">
                  <c:v>27</c:v>
                </c:pt>
                <c:pt idx="444">
                  <c:v>26.8</c:v>
                </c:pt>
                <c:pt idx="445">
                  <c:v>26.6</c:v>
                </c:pt>
                <c:pt idx="446">
                  <c:v>26.4</c:v>
                </c:pt>
                <c:pt idx="447">
                  <c:v>26.3</c:v>
                </c:pt>
                <c:pt idx="448">
                  <c:v>26.2</c:v>
                </c:pt>
                <c:pt idx="449">
                  <c:v>26.1</c:v>
                </c:pt>
                <c:pt idx="450">
                  <c:v>26</c:v>
                </c:pt>
                <c:pt idx="451">
                  <c:v>25.9</c:v>
                </c:pt>
                <c:pt idx="452">
                  <c:v>25.9</c:v>
                </c:pt>
                <c:pt idx="453">
                  <c:v>25.8</c:v>
                </c:pt>
                <c:pt idx="454">
                  <c:v>25.8</c:v>
                </c:pt>
                <c:pt idx="455">
                  <c:v>25.7</c:v>
                </c:pt>
                <c:pt idx="456">
                  <c:v>25.7</c:v>
                </c:pt>
                <c:pt idx="457">
                  <c:v>25.6</c:v>
                </c:pt>
                <c:pt idx="458">
                  <c:v>25.6</c:v>
                </c:pt>
                <c:pt idx="459">
                  <c:v>25.6</c:v>
                </c:pt>
                <c:pt idx="460">
                  <c:v>25.5</c:v>
                </c:pt>
                <c:pt idx="461">
                  <c:v>25.6</c:v>
                </c:pt>
                <c:pt idx="462">
                  <c:v>25.5</c:v>
                </c:pt>
                <c:pt idx="463">
                  <c:v>25.5</c:v>
                </c:pt>
                <c:pt idx="464">
                  <c:v>25.4</c:v>
                </c:pt>
                <c:pt idx="465">
                  <c:v>25.4</c:v>
                </c:pt>
                <c:pt idx="466">
                  <c:v>25.4</c:v>
                </c:pt>
                <c:pt idx="467">
                  <c:v>25.4</c:v>
                </c:pt>
                <c:pt idx="468">
                  <c:v>25.4</c:v>
                </c:pt>
                <c:pt idx="469">
                  <c:v>25.3</c:v>
                </c:pt>
                <c:pt idx="470">
                  <c:v>25.3</c:v>
                </c:pt>
                <c:pt idx="471">
                  <c:v>25.3</c:v>
                </c:pt>
                <c:pt idx="472">
                  <c:v>25.3</c:v>
                </c:pt>
                <c:pt idx="473">
                  <c:v>25.3</c:v>
                </c:pt>
                <c:pt idx="474">
                  <c:v>25.2</c:v>
                </c:pt>
                <c:pt idx="475">
                  <c:v>25.2</c:v>
                </c:pt>
                <c:pt idx="476">
                  <c:v>25.2</c:v>
                </c:pt>
                <c:pt idx="477">
                  <c:v>25.2</c:v>
                </c:pt>
                <c:pt idx="478">
                  <c:v>25.2</c:v>
                </c:pt>
                <c:pt idx="479">
                  <c:v>25.2</c:v>
                </c:pt>
                <c:pt idx="480">
                  <c:v>25.2</c:v>
                </c:pt>
                <c:pt idx="481">
                  <c:v>25.1</c:v>
                </c:pt>
                <c:pt idx="482">
                  <c:v>25.2</c:v>
                </c:pt>
                <c:pt idx="483">
                  <c:v>25.1</c:v>
                </c:pt>
                <c:pt idx="484">
                  <c:v>25.1</c:v>
                </c:pt>
                <c:pt idx="485">
                  <c:v>25.1</c:v>
                </c:pt>
                <c:pt idx="486">
                  <c:v>25.1</c:v>
                </c:pt>
                <c:pt idx="487">
                  <c:v>25.1</c:v>
                </c:pt>
                <c:pt idx="488">
                  <c:v>25.1</c:v>
                </c:pt>
                <c:pt idx="489">
                  <c:v>25</c:v>
                </c:pt>
                <c:pt idx="490">
                  <c:v>25</c:v>
                </c:pt>
                <c:pt idx="491">
                  <c:v>25</c:v>
                </c:pt>
                <c:pt idx="492">
                  <c:v>25</c:v>
                </c:pt>
                <c:pt idx="493">
                  <c:v>25</c:v>
                </c:pt>
                <c:pt idx="494">
                  <c:v>24.9</c:v>
                </c:pt>
                <c:pt idx="495">
                  <c:v>24.9</c:v>
                </c:pt>
                <c:pt idx="496">
                  <c:v>24.9</c:v>
                </c:pt>
                <c:pt idx="497">
                  <c:v>24.9</c:v>
                </c:pt>
                <c:pt idx="498">
                  <c:v>24.9</c:v>
                </c:pt>
                <c:pt idx="499">
                  <c:v>24.9</c:v>
                </c:pt>
                <c:pt idx="500">
                  <c:v>24.8</c:v>
                </c:pt>
                <c:pt idx="501">
                  <c:v>24.8</c:v>
                </c:pt>
                <c:pt idx="502">
                  <c:v>24.8</c:v>
                </c:pt>
                <c:pt idx="503">
                  <c:v>24.8</c:v>
                </c:pt>
                <c:pt idx="504">
                  <c:v>24.8</c:v>
                </c:pt>
                <c:pt idx="505">
                  <c:v>24.8</c:v>
                </c:pt>
                <c:pt idx="506">
                  <c:v>24.8</c:v>
                </c:pt>
                <c:pt idx="507">
                  <c:v>24.8</c:v>
                </c:pt>
                <c:pt idx="508">
                  <c:v>24.8</c:v>
                </c:pt>
                <c:pt idx="509">
                  <c:v>24.8</c:v>
                </c:pt>
                <c:pt idx="510">
                  <c:v>24.8</c:v>
                </c:pt>
                <c:pt idx="511">
                  <c:v>24.8</c:v>
                </c:pt>
                <c:pt idx="512">
                  <c:v>24.7</c:v>
                </c:pt>
                <c:pt idx="513">
                  <c:v>24.7</c:v>
                </c:pt>
                <c:pt idx="514">
                  <c:v>24.7</c:v>
                </c:pt>
                <c:pt idx="515">
                  <c:v>24.7</c:v>
                </c:pt>
                <c:pt idx="516">
                  <c:v>24.7</c:v>
                </c:pt>
                <c:pt idx="517">
                  <c:v>24.7</c:v>
                </c:pt>
                <c:pt idx="518">
                  <c:v>24.7</c:v>
                </c:pt>
                <c:pt idx="519">
                  <c:v>24.7</c:v>
                </c:pt>
                <c:pt idx="520">
                  <c:v>24.7</c:v>
                </c:pt>
                <c:pt idx="521">
                  <c:v>24.7</c:v>
                </c:pt>
                <c:pt idx="522">
                  <c:v>24.7</c:v>
                </c:pt>
                <c:pt idx="523">
                  <c:v>24.6</c:v>
                </c:pt>
                <c:pt idx="524">
                  <c:v>24.6</c:v>
                </c:pt>
                <c:pt idx="525">
                  <c:v>24.6</c:v>
                </c:pt>
                <c:pt idx="526">
                  <c:v>24.6</c:v>
                </c:pt>
                <c:pt idx="527">
                  <c:v>24.6</c:v>
                </c:pt>
                <c:pt idx="528">
                  <c:v>24.6</c:v>
                </c:pt>
                <c:pt idx="529">
                  <c:v>28.6</c:v>
                </c:pt>
                <c:pt idx="530">
                  <c:v>32.9</c:v>
                </c:pt>
                <c:pt idx="531">
                  <c:v>34.299999999999997</c:v>
                </c:pt>
                <c:pt idx="532">
                  <c:v>34.9</c:v>
                </c:pt>
                <c:pt idx="533">
                  <c:v>35.299999999999997</c:v>
                </c:pt>
                <c:pt idx="534">
                  <c:v>35.799999999999997</c:v>
                </c:pt>
                <c:pt idx="535">
                  <c:v>36.1</c:v>
                </c:pt>
                <c:pt idx="536">
                  <c:v>36.5</c:v>
                </c:pt>
                <c:pt idx="537">
                  <c:v>36.799999999999997</c:v>
                </c:pt>
                <c:pt idx="538">
                  <c:v>37.1</c:v>
                </c:pt>
                <c:pt idx="539">
                  <c:v>37.299999999999997</c:v>
                </c:pt>
                <c:pt idx="540">
                  <c:v>37.5</c:v>
                </c:pt>
                <c:pt idx="541">
                  <c:v>37.6</c:v>
                </c:pt>
                <c:pt idx="542">
                  <c:v>37.799999999999997</c:v>
                </c:pt>
                <c:pt idx="543">
                  <c:v>45.9</c:v>
                </c:pt>
                <c:pt idx="544">
                  <c:v>48.8</c:v>
                </c:pt>
                <c:pt idx="545">
                  <c:v>50.6</c:v>
                </c:pt>
                <c:pt idx="546">
                  <c:v>51.8</c:v>
                </c:pt>
                <c:pt idx="547">
                  <c:v>52.4</c:v>
                </c:pt>
                <c:pt idx="548">
                  <c:v>53</c:v>
                </c:pt>
                <c:pt idx="549">
                  <c:v>53.5</c:v>
                </c:pt>
                <c:pt idx="550">
                  <c:v>53.9</c:v>
                </c:pt>
                <c:pt idx="551">
                  <c:v>54.4</c:v>
                </c:pt>
                <c:pt idx="552">
                  <c:v>54.8</c:v>
                </c:pt>
                <c:pt idx="553">
                  <c:v>55.2</c:v>
                </c:pt>
                <c:pt idx="554">
                  <c:v>55.6</c:v>
                </c:pt>
                <c:pt idx="555">
                  <c:v>56</c:v>
                </c:pt>
                <c:pt idx="556">
                  <c:v>56.4</c:v>
                </c:pt>
                <c:pt idx="557">
                  <c:v>53.8</c:v>
                </c:pt>
                <c:pt idx="558">
                  <c:v>36</c:v>
                </c:pt>
                <c:pt idx="559">
                  <c:v>30.8</c:v>
                </c:pt>
                <c:pt idx="560">
                  <c:v>28.1</c:v>
                </c:pt>
                <c:pt idx="561">
                  <c:v>26.7</c:v>
                </c:pt>
                <c:pt idx="562">
                  <c:v>26.1</c:v>
                </c:pt>
                <c:pt idx="563">
                  <c:v>25.9</c:v>
                </c:pt>
                <c:pt idx="564">
                  <c:v>25.9</c:v>
                </c:pt>
                <c:pt idx="565">
                  <c:v>25.9</c:v>
                </c:pt>
                <c:pt idx="566">
                  <c:v>25.8</c:v>
                </c:pt>
                <c:pt idx="567">
                  <c:v>25.7</c:v>
                </c:pt>
                <c:pt idx="568">
                  <c:v>25.6</c:v>
                </c:pt>
                <c:pt idx="569">
                  <c:v>25.5</c:v>
                </c:pt>
                <c:pt idx="570">
                  <c:v>25.5</c:v>
                </c:pt>
                <c:pt idx="571">
                  <c:v>25.4</c:v>
                </c:pt>
                <c:pt idx="572">
                  <c:v>25.4</c:v>
                </c:pt>
                <c:pt idx="573">
                  <c:v>25.3</c:v>
                </c:pt>
                <c:pt idx="574">
                  <c:v>25.3</c:v>
                </c:pt>
                <c:pt idx="575">
                  <c:v>25.3</c:v>
                </c:pt>
                <c:pt idx="576">
                  <c:v>25.3</c:v>
                </c:pt>
                <c:pt idx="577">
                  <c:v>25.2</c:v>
                </c:pt>
                <c:pt idx="578">
                  <c:v>25.2</c:v>
                </c:pt>
                <c:pt idx="579">
                  <c:v>25.2</c:v>
                </c:pt>
                <c:pt idx="580">
                  <c:v>25.1</c:v>
                </c:pt>
                <c:pt idx="581">
                  <c:v>25.1</c:v>
                </c:pt>
                <c:pt idx="582">
                  <c:v>25.1</c:v>
                </c:pt>
                <c:pt idx="583">
                  <c:v>25.1</c:v>
                </c:pt>
                <c:pt idx="584">
                  <c:v>25.1</c:v>
                </c:pt>
                <c:pt idx="585">
                  <c:v>25.1</c:v>
                </c:pt>
                <c:pt idx="586">
                  <c:v>25</c:v>
                </c:pt>
                <c:pt idx="587">
                  <c:v>25</c:v>
                </c:pt>
                <c:pt idx="588">
                  <c:v>25</c:v>
                </c:pt>
                <c:pt idx="589">
                  <c:v>25</c:v>
                </c:pt>
                <c:pt idx="590">
                  <c:v>25</c:v>
                </c:pt>
                <c:pt idx="591">
                  <c:v>25</c:v>
                </c:pt>
                <c:pt idx="592">
                  <c:v>25</c:v>
                </c:pt>
                <c:pt idx="593">
                  <c:v>24.9</c:v>
                </c:pt>
                <c:pt idx="594">
                  <c:v>24.9</c:v>
                </c:pt>
                <c:pt idx="595">
                  <c:v>24.9</c:v>
                </c:pt>
                <c:pt idx="596">
                  <c:v>24.9</c:v>
                </c:pt>
                <c:pt idx="597">
                  <c:v>24.9</c:v>
                </c:pt>
                <c:pt idx="598">
                  <c:v>24.9</c:v>
                </c:pt>
                <c:pt idx="599">
                  <c:v>24.9</c:v>
                </c:pt>
                <c:pt idx="600">
                  <c:v>24.9</c:v>
                </c:pt>
                <c:pt idx="601">
                  <c:v>24.9</c:v>
                </c:pt>
                <c:pt idx="602">
                  <c:v>24.9</c:v>
                </c:pt>
                <c:pt idx="603">
                  <c:v>24.8</c:v>
                </c:pt>
                <c:pt idx="604">
                  <c:v>24.8</c:v>
                </c:pt>
                <c:pt idx="605">
                  <c:v>24.8</c:v>
                </c:pt>
                <c:pt idx="606">
                  <c:v>24.8</c:v>
                </c:pt>
                <c:pt idx="607">
                  <c:v>24.8</c:v>
                </c:pt>
                <c:pt idx="608">
                  <c:v>24.8</c:v>
                </c:pt>
                <c:pt idx="609">
                  <c:v>24.8</c:v>
                </c:pt>
                <c:pt idx="610">
                  <c:v>24.8</c:v>
                </c:pt>
                <c:pt idx="611">
                  <c:v>24.8</c:v>
                </c:pt>
                <c:pt idx="612">
                  <c:v>24.8</c:v>
                </c:pt>
                <c:pt idx="613">
                  <c:v>24.8</c:v>
                </c:pt>
                <c:pt idx="614">
                  <c:v>24.7</c:v>
                </c:pt>
                <c:pt idx="615">
                  <c:v>24.7</c:v>
                </c:pt>
                <c:pt idx="616">
                  <c:v>24.7</c:v>
                </c:pt>
                <c:pt idx="617">
                  <c:v>24.7</c:v>
                </c:pt>
                <c:pt idx="618">
                  <c:v>24.7</c:v>
                </c:pt>
                <c:pt idx="619">
                  <c:v>24.7</c:v>
                </c:pt>
                <c:pt idx="620">
                  <c:v>24.7</c:v>
                </c:pt>
                <c:pt idx="621">
                  <c:v>24.7</c:v>
                </c:pt>
                <c:pt idx="622">
                  <c:v>24.7</c:v>
                </c:pt>
                <c:pt idx="623">
                  <c:v>24.7</c:v>
                </c:pt>
                <c:pt idx="624">
                  <c:v>24.7</c:v>
                </c:pt>
                <c:pt idx="625">
                  <c:v>24.7</c:v>
                </c:pt>
                <c:pt idx="626">
                  <c:v>24.6</c:v>
                </c:pt>
                <c:pt idx="627">
                  <c:v>24.7</c:v>
                </c:pt>
                <c:pt idx="628">
                  <c:v>24.7</c:v>
                </c:pt>
                <c:pt idx="629">
                  <c:v>24.6</c:v>
                </c:pt>
                <c:pt idx="630">
                  <c:v>24.6</c:v>
                </c:pt>
                <c:pt idx="631">
                  <c:v>24.6</c:v>
                </c:pt>
                <c:pt idx="632">
                  <c:v>24.6</c:v>
                </c:pt>
                <c:pt idx="633">
                  <c:v>24.6</c:v>
                </c:pt>
                <c:pt idx="634">
                  <c:v>24.6</c:v>
                </c:pt>
                <c:pt idx="635">
                  <c:v>24.6</c:v>
                </c:pt>
                <c:pt idx="636">
                  <c:v>24.6</c:v>
                </c:pt>
                <c:pt idx="637">
                  <c:v>24.6</c:v>
                </c:pt>
                <c:pt idx="638">
                  <c:v>24.6</c:v>
                </c:pt>
                <c:pt idx="639">
                  <c:v>24.6</c:v>
                </c:pt>
                <c:pt idx="640">
                  <c:v>24.6</c:v>
                </c:pt>
                <c:pt idx="641">
                  <c:v>24.6</c:v>
                </c:pt>
                <c:pt idx="642">
                  <c:v>24.7</c:v>
                </c:pt>
                <c:pt idx="643">
                  <c:v>24.7</c:v>
                </c:pt>
                <c:pt idx="644">
                  <c:v>24.7</c:v>
                </c:pt>
                <c:pt idx="645">
                  <c:v>24.7</c:v>
                </c:pt>
                <c:pt idx="646">
                  <c:v>24.7</c:v>
                </c:pt>
                <c:pt idx="647">
                  <c:v>24.7</c:v>
                </c:pt>
                <c:pt idx="648">
                  <c:v>24.7</c:v>
                </c:pt>
                <c:pt idx="649">
                  <c:v>29</c:v>
                </c:pt>
                <c:pt idx="650">
                  <c:v>35</c:v>
                </c:pt>
                <c:pt idx="651">
                  <c:v>38.1</c:v>
                </c:pt>
                <c:pt idx="652">
                  <c:v>39.9</c:v>
                </c:pt>
                <c:pt idx="653">
                  <c:v>41.2</c:v>
                </c:pt>
                <c:pt idx="654">
                  <c:v>36.200000000000003</c:v>
                </c:pt>
                <c:pt idx="655">
                  <c:v>32.9</c:v>
                </c:pt>
                <c:pt idx="656">
                  <c:v>30.6</c:v>
                </c:pt>
                <c:pt idx="657">
                  <c:v>29.2</c:v>
                </c:pt>
                <c:pt idx="658">
                  <c:v>28.2</c:v>
                </c:pt>
                <c:pt idx="659">
                  <c:v>27.6</c:v>
                </c:pt>
                <c:pt idx="660">
                  <c:v>27.1</c:v>
                </c:pt>
                <c:pt idx="661">
                  <c:v>26.7</c:v>
                </c:pt>
                <c:pt idx="662">
                  <c:v>26.4</c:v>
                </c:pt>
                <c:pt idx="663">
                  <c:v>26.2</c:v>
                </c:pt>
                <c:pt idx="664">
                  <c:v>26</c:v>
                </c:pt>
                <c:pt idx="665">
                  <c:v>25.8</c:v>
                </c:pt>
                <c:pt idx="666">
                  <c:v>25.7</c:v>
                </c:pt>
                <c:pt idx="667">
                  <c:v>25.6</c:v>
                </c:pt>
                <c:pt idx="668">
                  <c:v>25.5</c:v>
                </c:pt>
                <c:pt idx="669">
                  <c:v>25.4</c:v>
                </c:pt>
                <c:pt idx="670">
                  <c:v>25.3</c:v>
                </c:pt>
                <c:pt idx="671">
                  <c:v>25.3</c:v>
                </c:pt>
                <c:pt idx="672">
                  <c:v>25.3</c:v>
                </c:pt>
                <c:pt idx="673">
                  <c:v>25.2</c:v>
                </c:pt>
                <c:pt idx="674">
                  <c:v>25.2</c:v>
                </c:pt>
                <c:pt idx="675">
                  <c:v>25.1</c:v>
                </c:pt>
                <c:pt idx="676">
                  <c:v>25.1</c:v>
                </c:pt>
                <c:pt idx="677">
                  <c:v>25.1</c:v>
                </c:pt>
                <c:pt idx="678">
                  <c:v>25</c:v>
                </c:pt>
                <c:pt idx="679">
                  <c:v>25</c:v>
                </c:pt>
                <c:pt idx="680">
                  <c:v>25</c:v>
                </c:pt>
                <c:pt idx="681">
                  <c:v>25</c:v>
                </c:pt>
                <c:pt idx="682">
                  <c:v>24.9</c:v>
                </c:pt>
                <c:pt idx="683">
                  <c:v>24.9</c:v>
                </c:pt>
                <c:pt idx="684">
                  <c:v>24.9</c:v>
                </c:pt>
                <c:pt idx="685">
                  <c:v>24.9</c:v>
                </c:pt>
                <c:pt idx="686">
                  <c:v>24.9</c:v>
                </c:pt>
                <c:pt idx="687">
                  <c:v>24.9</c:v>
                </c:pt>
                <c:pt idx="688">
                  <c:v>24.9</c:v>
                </c:pt>
                <c:pt idx="689">
                  <c:v>24.8</c:v>
                </c:pt>
                <c:pt idx="690">
                  <c:v>24.8</c:v>
                </c:pt>
                <c:pt idx="691">
                  <c:v>24.8</c:v>
                </c:pt>
                <c:pt idx="692">
                  <c:v>24.8</c:v>
                </c:pt>
                <c:pt idx="693">
                  <c:v>24.8</c:v>
                </c:pt>
                <c:pt idx="694">
                  <c:v>24.8</c:v>
                </c:pt>
                <c:pt idx="695">
                  <c:v>24.8</c:v>
                </c:pt>
                <c:pt idx="696">
                  <c:v>24.8</c:v>
                </c:pt>
                <c:pt idx="697">
                  <c:v>24.7</c:v>
                </c:pt>
                <c:pt idx="698">
                  <c:v>24.8</c:v>
                </c:pt>
                <c:pt idx="699">
                  <c:v>24.7</c:v>
                </c:pt>
                <c:pt idx="700">
                  <c:v>24.7</c:v>
                </c:pt>
                <c:pt idx="701">
                  <c:v>24.7</c:v>
                </c:pt>
                <c:pt idx="702">
                  <c:v>24.7</c:v>
                </c:pt>
                <c:pt idx="703">
                  <c:v>24.7</c:v>
                </c:pt>
                <c:pt idx="704">
                  <c:v>24.7</c:v>
                </c:pt>
                <c:pt idx="705">
                  <c:v>24.7</c:v>
                </c:pt>
                <c:pt idx="706">
                  <c:v>24.7</c:v>
                </c:pt>
                <c:pt idx="707">
                  <c:v>24.7</c:v>
                </c:pt>
                <c:pt idx="708">
                  <c:v>24.7</c:v>
                </c:pt>
                <c:pt idx="709">
                  <c:v>24.7</c:v>
                </c:pt>
                <c:pt idx="710">
                  <c:v>24.6</c:v>
                </c:pt>
                <c:pt idx="711">
                  <c:v>24.7</c:v>
                </c:pt>
                <c:pt idx="712">
                  <c:v>24.6</c:v>
                </c:pt>
                <c:pt idx="713">
                  <c:v>24.6</c:v>
                </c:pt>
                <c:pt idx="714">
                  <c:v>24.6</c:v>
                </c:pt>
                <c:pt idx="715">
                  <c:v>24.6</c:v>
                </c:pt>
                <c:pt idx="716">
                  <c:v>24.6</c:v>
                </c:pt>
                <c:pt idx="717">
                  <c:v>24.6</c:v>
                </c:pt>
                <c:pt idx="718">
                  <c:v>24.6</c:v>
                </c:pt>
                <c:pt idx="719">
                  <c:v>24.6</c:v>
                </c:pt>
                <c:pt idx="720">
                  <c:v>24.6</c:v>
                </c:pt>
                <c:pt idx="721">
                  <c:v>24.6</c:v>
                </c:pt>
                <c:pt idx="722">
                  <c:v>24.6</c:v>
                </c:pt>
                <c:pt idx="723">
                  <c:v>24.6</c:v>
                </c:pt>
                <c:pt idx="724">
                  <c:v>24.6</c:v>
                </c:pt>
                <c:pt idx="725">
                  <c:v>24.6</c:v>
                </c:pt>
                <c:pt idx="726">
                  <c:v>24.6</c:v>
                </c:pt>
                <c:pt idx="727">
                  <c:v>24.4</c:v>
                </c:pt>
                <c:pt idx="728">
                  <c:v>24.5</c:v>
                </c:pt>
                <c:pt idx="729">
                  <c:v>26.8</c:v>
                </c:pt>
                <c:pt idx="730">
                  <c:v>41.1</c:v>
                </c:pt>
                <c:pt idx="731">
                  <c:v>45.4</c:v>
                </c:pt>
                <c:pt idx="732">
                  <c:v>47.5</c:v>
                </c:pt>
                <c:pt idx="733">
                  <c:v>48.9</c:v>
                </c:pt>
                <c:pt idx="734">
                  <c:v>49.9</c:v>
                </c:pt>
                <c:pt idx="735">
                  <c:v>50.6</c:v>
                </c:pt>
                <c:pt idx="736">
                  <c:v>51.4</c:v>
                </c:pt>
                <c:pt idx="737">
                  <c:v>51.9</c:v>
                </c:pt>
                <c:pt idx="738">
                  <c:v>52.5</c:v>
                </c:pt>
                <c:pt idx="739">
                  <c:v>53.2</c:v>
                </c:pt>
                <c:pt idx="740">
                  <c:v>53.7</c:v>
                </c:pt>
                <c:pt idx="741">
                  <c:v>54.2</c:v>
                </c:pt>
                <c:pt idx="742">
                  <c:v>54.7</c:v>
                </c:pt>
                <c:pt idx="743">
                  <c:v>55.2</c:v>
                </c:pt>
                <c:pt idx="744">
                  <c:v>55.6</c:v>
                </c:pt>
                <c:pt idx="745">
                  <c:v>56</c:v>
                </c:pt>
                <c:pt idx="746">
                  <c:v>55.7</c:v>
                </c:pt>
                <c:pt idx="747">
                  <c:v>43.3</c:v>
                </c:pt>
                <c:pt idx="748">
                  <c:v>43</c:v>
                </c:pt>
                <c:pt idx="749">
                  <c:v>42.9</c:v>
                </c:pt>
                <c:pt idx="750">
                  <c:v>42.9</c:v>
                </c:pt>
                <c:pt idx="751">
                  <c:v>42.3</c:v>
                </c:pt>
                <c:pt idx="752">
                  <c:v>37</c:v>
                </c:pt>
                <c:pt idx="753">
                  <c:v>33.700000000000003</c:v>
                </c:pt>
                <c:pt idx="754">
                  <c:v>31.5</c:v>
                </c:pt>
                <c:pt idx="755">
                  <c:v>30</c:v>
                </c:pt>
                <c:pt idx="756">
                  <c:v>29</c:v>
                </c:pt>
                <c:pt idx="757">
                  <c:v>28.2</c:v>
                </c:pt>
                <c:pt idx="758">
                  <c:v>27.7</c:v>
                </c:pt>
                <c:pt idx="759">
                  <c:v>27.2</c:v>
                </c:pt>
                <c:pt idx="760">
                  <c:v>26.9</c:v>
                </c:pt>
                <c:pt idx="761">
                  <c:v>26.6</c:v>
                </c:pt>
                <c:pt idx="762">
                  <c:v>26.3</c:v>
                </c:pt>
                <c:pt idx="763">
                  <c:v>26.1</c:v>
                </c:pt>
                <c:pt idx="764">
                  <c:v>26</c:v>
                </c:pt>
                <c:pt idx="765">
                  <c:v>25.8</c:v>
                </c:pt>
                <c:pt idx="766">
                  <c:v>25.7</c:v>
                </c:pt>
                <c:pt idx="767">
                  <c:v>25.6</c:v>
                </c:pt>
                <c:pt idx="768">
                  <c:v>25.5</c:v>
                </c:pt>
                <c:pt idx="769">
                  <c:v>25.5</c:v>
                </c:pt>
                <c:pt idx="770">
                  <c:v>25.4</c:v>
                </c:pt>
                <c:pt idx="771">
                  <c:v>25.3</c:v>
                </c:pt>
                <c:pt idx="772">
                  <c:v>25.3</c:v>
                </c:pt>
                <c:pt idx="773">
                  <c:v>25.2</c:v>
                </c:pt>
                <c:pt idx="774">
                  <c:v>25.2</c:v>
                </c:pt>
                <c:pt idx="775">
                  <c:v>25.2</c:v>
                </c:pt>
                <c:pt idx="776">
                  <c:v>25.1</c:v>
                </c:pt>
                <c:pt idx="777">
                  <c:v>25.1</c:v>
                </c:pt>
                <c:pt idx="778">
                  <c:v>25.1</c:v>
                </c:pt>
                <c:pt idx="779">
                  <c:v>25.1</c:v>
                </c:pt>
                <c:pt idx="780">
                  <c:v>25</c:v>
                </c:pt>
                <c:pt idx="781">
                  <c:v>25</c:v>
                </c:pt>
                <c:pt idx="782">
                  <c:v>25</c:v>
                </c:pt>
                <c:pt idx="783">
                  <c:v>24.9</c:v>
                </c:pt>
                <c:pt idx="784">
                  <c:v>24.9</c:v>
                </c:pt>
                <c:pt idx="785">
                  <c:v>24.9</c:v>
                </c:pt>
                <c:pt idx="786">
                  <c:v>24.9</c:v>
                </c:pt>
                <c:pt idx="787">
                  <c:v>24.9</c:v>
                </c:pt>
                <c:pt idx="788">
                  <c:v>24.9</c:v>
                </c:pt>
                <c:pt idx="789">
                  <c:v>24.9</c:v>
                </c:pt>
                <c:pt idx="790">
                  <c:v>24.8</c:v>
                </c:pt>
                <c:pt idx="791">
                  <c:v>24.8</c:v>
                </c:pt>
                <c:pt idx="792">
                  <c:v>24.8</c:v>
                </c:pt>
                <c:pt idx="793">
                  <c:v>24.8</c:v>
                </c:pt>
                <c:pt idx="794">
                  <c:v>24.8</c:v>
                </c:pt>
                <c:pt idx="795">
                  <c:v>24.8</c:v>
                </c:pt>
                <c:pt idx="796">
                  <c:v>24.8</c:v>
                </c:pt>
                <c:pt idx="797">
                  <c:v>24.8</c:v>
                </c:pt>
                <c:pt idx="798">
                  <c:v>24.7</c:v>
                </c:pt>
                <c:pt idx="799">
                  <c:v>24.7</c:v>
                </c:pt>
                <c:pt idx="800">
                  <c:v>24.7</c:v>
                </c:pt>
                <c:pt idx="801">
                  <c:v>24.7</c:v>
                </c:pt>
                <c:pt idx="802">
                  <c:v>24.7</c:v>
                </c:pt>
                <c:pt idx="803">
                  <c:v>24.7</c:v>
                </c:pt>
                <c:pt idx="804">
                  <c:v>24.7</c:v>
                </c:pt>
                <c:pt idx="805">
                  <c:v>24.7</c:v>
                </c:pt>
                <c:pt idx="806">
                  <c:v>24.7</c:v>
                </c:pt>
                <c:pt idx="807">
                  <c:v>24.7</c:v>
                </c:pt>
                <c:pt idx="808">
                  <c:v>24.6</c:v>
                </c:pt>
                <c:pt idx="809">
                  <c:v>24.4</c:v>
                </c:pt>
                <c:pt idx="810">
                  <c:v>24.3</c:v>
                </c:pt>
                <c:pt idx="811">
                  <c:v>24.2</c:v>
                </c:pt>
                <c:pt idx="812">
                  <c:v>24.2</c:v>
                </c:pt>
                <c:pt idx="813">
                  <c:v>24.2</c:v>
                </c:pt>
                <c:pt idx="814">
                  <c:v>24.2</c:v>
                </c:pt>
                <c:pt idx="815">
                  <c:v>24.2</c:v>
                </c:pt>
                <c:pt idx="816">
                  <c:v>24.2</c:v>
                </c:pt>
                <c:pt idx="817">
                  <c:v>24.2</c:v>
                </c:pt>
                <c:pt idx="818">
                  <c:v>24.2</c:v>
                </c:pt>
                <c:pt idx="819">
                  <c:v>24.2</c:v>
                </c:pt>
                <c:pt idx="820">
                  <c:v>24.1</c:v>
                </c:pt>
                <c:pt idx="821">
                  <c:v>24.1</c:v>
                </c:pt>
                <c:pt idx="822">
                  <c:v>24.1</c:v>
                </c:pt>
                <c:pt idx="823">
                  <c:v>24.1</c:v>
                </c:pt>
                <c:pt idx="824">
                  <c:v>24.1</c:v>
                </c:pt>
                <c:pt idx="825">
                  <c:v>24.1</c:v>
                </c:pt>
                <c:pt idx="826">
                  <c:v>24.1</c:v>
                </c:pt>
                <c:pt idx="827">
                  <c:v>24.1</c:v>
                </c:pt>
                <c:pt idx="828">
                  <c:v>24.1</c:v>
                </c:pt>
                <c:pt idx="829">
                  <c:v>24.1</c:v>
                </c:pt>
                <c:pt idx="830">
                  <c:v>24.1</c:v>
                </c:pt>
                <c:pt idx="831">
                  <c:v>24.1</c:v>
                </c:pt>
                <c:pt idx="832">
                  <c:v>24.1</c:v>
                </c:pt>
                <c:pt idx="833">
                  <c:v>24.1</c:v>
                </c:pt>
                <c:pt idx="834">
                  <c:v>24.1</c:v>
                </c:pt>
                <c:pt idx="835">
                  <c:v>24.1</c:v>
                </c:pt>
                <c:pt idx="836">
                  <c:v>24.1</c:v>
                </c:pt>
                <c:pt idx="837">
                  <c:v>24.1</c:v>
                </c:pt>
                <c:pt idx="838">
                  <c:v>24</c:v>
                </c:pt>
                <c:pt idx="839">
                  <c:v>24</c:v>
                </c:pt>
                <c:pt idx="840">
                  <c:v>24</c:v>
                </c:pt>
                <c:pt idx="841">
                  <c:v>24</c:v>
                </c:pt>
                <c:pt idx="842">
                  <c:v>24</c:v>
                </c:pt>
                <c:pt idx="843">
                  <c:v>24</c:v>
                </c:pt>
                <c:pt idx="844">
                  <c:v>24</c:v>
                </c:pt>
                <c:pt idx="845">
                  <c:v>24</c:v>
                </c:pt>
                <c:pt idx="846">
                  <c:v>24</c:v>
                </c:pt>
                <c:pt idx="847">
                  <c:v>28.4</c:v>
                </c:pt>
                <c:pt idx="848">
                  <c:v>33.299999999999997</c:v>
                </c:pt>
                <c:pt idx="849">
                  <c:v>35.4</c:v>
                </c:pt>
                <c:pt idx="850">
                  <c:v>36.299999999999997</c:v>
                </c:pt>
                <c:pt idx="851">
                  <c:v>37</c:v>
                </c:pt>
                <c:pt idx="852">
                  <c:v>37.700000000000003</c:v>
                </c:pt>
                <c:pt idx="853">
                  <c:v>35.799999999999997</c:v>
                </c:pt>
                <c:pt idx="854">
                  <c:v>31.3</c:v>
                </c:pt>
                <c:pt idx="855">
                  <c:v>28.9</c:v>
                </c:pt>
                <c:pt idx="856">
                  <c:v>27.6</c:v>
                </c:pt>
                <c:pt idx="857">
                  <c:v>26.8</c:v>
                </c:pt>
                <c:pt idx="858">
                  <c:v>26.4</c:v>
                </c:pt>
                <c:pt idx="859">
                  <c:v>26.1</c:v>
                </c:pt>
                <c:pt idx="860">
                  <c:v>25.8</c:v>
                </c:pt>
                <c:pt idx="861">
                  <c:v>25.6</c:v>
                </c:pt>
                <c:pt idx="862">
                  <c:v>25.4</c:v>
                </c:pt>
                <c:pt idx="863">
                  <c:v>25.2</c:v>
                </c:pt>
                <c:pt idx="864">
                  <c:v>25.1</c:v>
                </c:pt>
                <c:pt idx="865">
                  <c:v>25</c:v>
                </c:pt>
                <c:pt idx="866">
                  <c:v>24.9</c:v>
                </c:pt>
                <c:pt idx="867">
                  <c:v>24.8</c:v>
                </c:pt>
                <c:pt idx="868">
                  <c:v>24.8</c:v>
                </c:pt>
                <c:pt idx="869">
                  <c:v>24.7</c:v>
                </c:pt>
                <c:pt idx="870">
                  <c:v>24.7</c:v>
                </c:pt>
                <c:pt idx="871">
                  <c:v>24.6</c:v>
                </c:pt>
                <c:pt idx="872">
                  <c:v>24.6</c:v>
                </c:pt>
                <c:pt idx="873">
                  <c:v>24.5</c:v>
                </c:pt>
                <c:pt idx="874">
                  <c:v>24.4</c:v>
                </c:pt>
                <c:pt idx="875">
                  <c:v>24.4</c:v>
                </c:pt>
                <c:pt idx="876">
                  <c:v>24.4</c:v>
                </c:pt>
                <c:pt idx="877">
                  <c:v>24.4</c:v>
                </c:pt>
                <c:pt idx="878">
                  <c:v>24.3</c:v>
                </c:pt>
                <c:pt idx="879">
                  <c:v>24.3</c:v>
                </c:pt>
                <c:pt idx="880">
                  <c:v>24.3</c:v>
                </c:pt>
                <c:pt idx="881">
                  <c:v>24.3</c:v>
                </c:pt>
                <c:pt idx="882">
                  <c:v>24.3</c:v>
                </c:pt>
                <c:pt idx="883">
                  <c:v>24.2</c:v>
                </c:pt>
                <c:pt idx="884">
                  <c:v>24.2</c:v>
                </c:pt>
                <c:pt idx="885">
                  <c:v>24.2</c:v>
                </c:pt>
                <c:pt idx="886">
                  <c:v>24.2</c:v>
                </c:pt>
                <c:pt idx="887">
                  <c:v>24.2</c:v>
                </c:pt>
                <c:pt idx="888">
                  <c:v>24.2</c:v>
                </c:pt>
                <c:pt idx="889">
                  <c:v>24.1</c:v>
                </c:pt>
                <c:pt idx="890">
                  <c:v>24.1</c:v>
                </c:pt>
                <c:pt idx="891">
                  <c:v>24.2</c:v>
                </c:pt>
                <c:pt idx="892">
                  <c:v>24.1</c:v>
                </c:pt>
                <c:pt idx="893">
                  <c:v>24.1</c:v>
                </c:pt>
                <c:pt idx="894">
                  <c:v>24.1</c:v>
                </c:pt>
                <c:pt idx="895">
                  <c:v>24.1</c:v>
                </c:pt>
                <c:pt idx="896">
                  <c:v>24.1</c:v>
                </c:pt>
                <c:pt idx="897">
                  <c:v>24.1</c:v>
                </c:pt>
                <c:pt idx="898">
                  <c:v>24.1</c:v>
                </c:pt>
                <c:pt idx="899">
                  <c:v>24.1</c:v>
                </c:pt>
                <c:pt idx="900">
                  <c:v>24.1</c:v>
                </c:pt>
                <c:pt idx="901">
                  <c:v>24</c:v>
                </c:pt>
                <c:pt idx="902">
                  <c:v>24</c:v>
                </c:pt>
                <c:pt idx="903">
                  <c:v>24</c:v>
                </c:pt>
                <c:pt idx="904">
                  <c:v>24</c:v>
                </c:pt>
                <c:pt idx="905">
                  <c:v>24</c:v>
                </c:pt>
                <c:pt idx="906">
                  <c:v>24</c:v>
                </c:pt>
                <c:pt idx="907">
                  <c:v>24</c:v>
                </c:pt>
                <c:pt idx="908">
                  <c:v>24</c:v>
                </c:pt>
                <c:pt idx="909">
                  <c:v>24</c:v>
                </c:pt>
                <c:pt idx="910">
                  <c:v>24</c:v>
                </c:pt>
                <c:pt idx="911">
                  <c:v>24</c:v>
                </c:pt>
                <c:pt idx="912">
                  <c:v>24</c:v>
                </c:pt>
                <c:pt idx="913">
                  <c:v>23.9</c:v>
                </c:pt>
                <c:pt idx="914">
                  <c:v>24</c:v>
                </c:pt>
                <c:pt idx="915">
                  <c:v>23.9</c:v>
                </c:pt>
                <c:pt idx="916">
                  <c:v>24</c:v>
                </c:pt>
                <c:pt idx="917">
                  <c:v>23.9</c:v>
                </c:pt>
                <c:pt idx="918">
                  <c:v>23.9</c:v>
                </c:pt>
                <c:pt idx="919">
                  <c:v>23.9</c:v>
                </c:pt>
                <c:pt idx="920">
                  <c:v>23.9</c:v>
                </c:pt>
                <c:pt idx="921">
                  <c:v>23.9</c:v>
                </c:pt>
                <c:pt idx="922">
                  <c:v>23.9</c:v>
                </c:pt>
                <c:pt idx="923">
                  <c:v>23.9</c:v>
                </c:pt>
                <c:pt idx="924">
                  <c:v>23.9</c:v>
                </c:pt>
                <c:pt idx="925">
                  <c:v>23.9</c:v>
                </c:pt>
                <c:pt idx="926">
                  <c:v>23.9</c:v>
                </c:pt>
                <c:pt idx="927">
                  <c:v>23.9</c:v>
                </c:pt>
                <c:pt idx="928">
                  <c:v>28.3</c:v>
                </c:pt>
                <c:pt idx="929">
                  <c:v>33.200000000000003</c:v>
                </c:pt>
                <c:pt idx="930">
                  <c:v>35.4</c:v>
                </c:pt>
                <c:pt idx="931">
                  <c:v>36.299999999999997</c:v>
                </c:pt>
                <c:pt idx="932">
                  <c:v>36.9</c:v>
                </c:pt>
                <c:pt idx="933">
                  <c:v>37.6</c:v>
                </c:pt>
                <c:pt idx="934">
                  <c:v>35.1</c:v>
                </c:pt>
                <c:pt idx="935">
                  <c:v>31</c:v>
                </c:pt>
                <c:pt idx="936">
                  <c:v>28.7</c:v>
                </c:pt>
                <c:pt idx="937">
                  <c:v>27.4</c:v>
                </c:pt>
                <c:pt idx="938">
                  <c:v>26.7</c:v>
                </c:pt>
                <c:pt idx="939">
                  <c:v>26.3</c:v>
                </c:pt>
                <c:pt idx="940">
                  <c:v>26</c:v>
                </c:pt>
                <c:pt idx="941">
                  <c:v>25.7</c:v>
                </c:pt>
                <c:pt idx="942">
                  <c:v>25.5</c:v>
                </c:pt>
                <c:pt idx="943">
                  <c:v>25.3</c:v>
                </c:pt>
                <c:pt idx="944">
                  <c:v>25.1</c:v>
                </c:pt>
                <c:pt idx="945">
                  <c:v>25</c:v>
                </c:pt>
                <c:pt idx="946">
                  <c:v>24.9</c:v>
                </c:pt>
                <c:pt idx="947">
                  <c:v>24.8</c:v>
                </c:pt>
                <c:pt idx="948">
                  <c:v>24.7</c:v>
                </c:pt>
                <c:pt idx="949">
                  <c:v>24.6</c:v>
                </c:pt>
                <c:pt idx="950">
                  <c:v>24.6</c:v>
                </c:pt>
                <c:pt idx="951">
                  <c:v>24.5</c:v>
                </c:pt>
                <c:pt idx="952">
                  <c:v>24.4</c:v>
                </c:pt>
                <c:pt idx="953">
                  <c:v>24.4</c:v>
                </c:pt>
                <c:pt idx="954">
                  <c:v>24.3</c:v>
                </c:pt>
                <c:pt idx="955">
                  <c:v>24.3</c:v>
                </c:pt>
                <c:pt idx="956">
                  <c:v>24.3</c:v>
                </c:pt>
                <c:pt idx="957">
                  <c:v>24.3</c:v>
                </c:pt>
                <c:pt idx="958">
                  <c:v>24.2</c:v>
                </c:pt>
                <c:pt idx="959">
                  <c:v>24.2</c:v>
                </c:pt>
                <c:pt idx="960">
                  <c:v>24.2</c:v>
                </c:pt>
                <c:pt idx="961">
                  <c:v>24.2</c:v>
                </c:pt>
                <c:pt idx="962">
                  <c:v>24.1</c:v>
                </c:pt>
                <c:pt idx="963">
                  <c:v>24.1</c:v>
                </c:pt>
                <c:pt idx="964">
                  <c:v>24.1</c:v>
                </c:pt>
                <c:pt idx="965">
                  <c:v>24.1</c:v>
                </c:pt>
                <c:pt idx="966">
                  <c:v>24.1</c:v>
                </c:pt>
                <c:pt idx="967">
                  <c:v>24.1</c:v>
                </c:pt>
                <c:pt idx="968">
                  <c:v>24.1</c:v>
                </c:pt>
                <c:pt idx="969">
                  <c:v>24</c:v>
                </c:pt>
                <c:pt idx="970">
                  <c:v>24</c:v>
                </c:pt>
                <c:pt idx="971">
                  <c:v>24</c:v>
                </c:pt>
                <c:pt idx="972">
                  <c:v>24</c:v>
                </c:pt>
                <c:pt idx="973">
                  <c:v>24</c:v>
                </c:pt>
                <c:pt idx="974">
                  <c:v>24</c:v>
                </c:pt>
                <c:pt idx="975">
                  <c:v>24</c:v>
                </c:pt>
                <c:pt idx="976">
                  <c:v>24</c:v>
                </c:pt>
                <c:pt idx="977">
                  <c:v>24</c:v>
                </c:pt>
                <c:pt idx="978">
                  <c:v>24</c:v>
                </c:pt>
                <c:pt idx="979">
                  <c:v>23.9</c:v>
                </c:pt>
                <c:pt idx="980">
                  <c:v>23.9</c:v>
                </c:pt>
                <c:pt idx="981">
                  <c:v>23.9</c:v>
                </c:pt>
                <c:pt idx="982">
                  <c:v>23.9</c:v>
                </c:pt>
                <c:pt idx="983">
                  <c:v>23.9</c:v>
                </c:pt>
                <c:pt idx="984">
                  <c:v>23.9</c:v>
                </c:pt>
                <c:pt idx="985">
                  <c:v>23.9</c:v>
                </c:pt>
                <c:pt idx="986">
                  <c:v>23.9</c:v>
                </c:pt>
                <c:pt idx="987">
                  <c:v>23.9</c:v>
                </c:pt>
                <c:pt idx="988">
                  <c:v>23.9</c:v>
                </c:pt>
                <c:pt idx="989">
                  <c:v>23.9</c:v>
                </c:pt>
                <c:pt idx="990">
                  <c:v>23.9</c:v>
                </c:pt>
                <c:pt idx="991">
                  <c:v>23.8</c:v>
                </c:pt>
                <c:pt idx="992">
                  <c:v>23.9</c:v>
                </c:pt>
                <c:pt idx="993">
                  <c:v>23.8</c:v>
                </c:pt>
                <c:pt idx="994">
                  <c:v>23.8</c:v>
                </c:pt>
                <c:pt idx="995">
                  <c:v>23.8</c:v>
                </c:pt>
                <c:pt idx="996">
                  <c:v>23.8</c:v>
                </c:pt>
                <c:pt idx="997">
                  <c:v>33.4</c:v>
                </c:pt>
                <c:pt idx="998">
                  <c:v>43.4</c:v>
                </c:pt>
                <c:pt idx="999">
                  <c:v>47.2</c:v>
                </c:pt>
                <c:pt idx="1000">
                  <c:v>49.2</c:v>
                </c:pt>
                <c:pt idx="1001">
                  <c:v>50.5</c:v>
                </c:pt>
                <c:pt idx="1002">
                  <c:v>51.4</c:v>
                </c:pt>
                <c:pt idx="1003">
                  <c:v>52.1</c:v>
                </c:pt>
                <c:pt idx="1004">
                  <c:v>52.3</c:v>
                </c:pt>
                <c:pt idx="1005">
                  <c:v>51.9</c:v>
                </c:pt>
                <c:pt idx="1006">
                  <c:v>50.7</c:v>
                </c:pt>
                <c:pt idx="1007">
                  <c:v>50.6</c:v>
                </c:pt>
                <c:pt idx="1008">
                  <c:v>50.9</c:v>
                </c:pt>
                <c:pt idx="1009">
                  <c:v>51.5</c:v>
                </c:pt>
                <c:pt idx="1010">
                  <c:v>51.8</c:v>
                </c:pt>
                <c:pt idx="1011">
                  <c:v>52.3</c:v>
                </c:pt>
                <c:pt idx="1012">
                  <c:v>52.4</c:v>
                </c:pt>
                <c:pt idx="1013">
                  <c:v>52.4</c:v>
                </c:pt>
                <c:pt idx="1014">
                  <c:v>52.7</c:v>
                </c:pt>
                <c:pt idx="1015">
                  <c:v>53.2</c:v>
                </c:pt>
                <c:pt idx="1016">
                  <c:v>53.8</c:v>
                </c:pt>
                <c:pt idx="1017">
                  <c:v>42.8</c:v>
                </c:pt>
                <c:pt idx="1018">
                  <c:v>42</c:v>
                </c:pt>
                <c:pt idx="1019">
                  <c:v>42.2</c:v>
                </c:pt>
                <c:pt idx="1020">
                  <c:v>42.2</c:v>
                </c:pt>
                <c:pt idx="1021">
                  <c:v>42.5</c:v>
                </c:pt>
                <c:pt idx="1022">
                  <c:v>38.4</c:v>
                </c:pt>
                <c:pt idx="1023">
                  <c:v>34.5</c:v>
                </c:pt>
                <c:pt idx="1024">
                  <c:v>31.9</c:v>
                </c:pt>
                <c:pt idx="1025">
                  <c:v>30.1</c:v>
                </c:pt>
                <c:pt idx="1026">
                  <c:v>28.9</c:v>
                </c:pt>
                <c:pt idx="1027">
                  <c:v>28.1</c:v>
                </c:pt>
                <c:pt idx="1028">
                  <c:v>27.4</c:v>
                </c:pt>
                <c:pt idx="1029">
                  <c:v>26.9</c:v>
                </c:pt>
                <c:pt idx="1030">
                  <c:v>26.5</c:v>
                </c:pt>
                <c:pt idx="1031">
                  <c:v>26.2</c:v>
                </c:pt>
                <c:pt idx="1032">
                  <c:v>26</c:v>
                </c:pt>
                <c:pt idx="1033">
                  <c:v>25.7</c:v>
                </c:pt>
                <c:pt idx="1034">
                  <c:v>25.6</c:v>
                </c:pt>
                <c:pt idx="1035">
                  <c:v>25.4</c:v>
                </c:pt>
                <c:pt idx="1036">
                  <c:v>25.3</c:v>
                </c:pt>
                <c:pt idx="1037">
                  <c:v>25.2</c:v>
                </c:pt>
                <c:pt idx="1038">
                  <c:v>25.1</c:v>
                </c:pt>
                <c:pt idx="1039">
                  <c:v>25</c:v>
                </c:pt>
                <c:pt idx="1040">
                  <c:v>25</c:v>
                </c:pt>
                <c:pt idx="1041">
                  <c:v>24.9</c:v>
                </c:pt>
                <c:pt idx="1042">
                  <c:v>24.9</c:v>
                </c:pt>
                <c:pt idx="1043">
                  <c:v>24.8</c:v>
                </c:pt>
                <c:pt idx="1044">
                  <c:v>24.8</c:v>
                </c:pt>
                <c:pt idx="1045">
                  <c:v>24.8</c:v>
                </c:pt>
                <c:pt idx="1046">
                  <c:v>24.7</c:v>
                </c:pt>
                <c:pt idx="1047">
                  <c:v>24.7</c:v>
                </c:pt>
                <c:pt idx="1048">
                  <c:v>24.6</c:v>
                </c:pt>
                <c:pt idx="1049">
                  <c:v>24.6</c:v>
                </c:pt>
                <c:pt idx="1050">
                  <c:v>24.6</c:v>
                </c:pt>
                <c:pt idx="1051">
                  <c:v>24.6</c:v>
                </c:pt>
                <c:pt idx="1052">
                  <c:v>24.6</c:v>
                </c:pt>
                <c:pt idx="1053">
                  <c:v>24.5</c:v>
                </c:pt>
                <c:pt idx="1054">
                  <c:v>24.4</c:v>
                </c:pt>
                <c:pt idx="1055">
                  <c:v>24.4</c:v>
                </c:pt>
                <c:pt idx="1056">
                  <c:v>24.4</c:v>
                </c:pt>
                <c:pt idx="1057">
                  <c:v>24.4</c:v>
                </c:pt>
                <c:pt idx="1058">
                  <c:v>24.3</c:v>
                </c:pt>
                <c:pt idx="1059">
                  <c:v>24.4</c:v>
                </c:pt>
                <c:pt idx="1060">
                  <c:v>24.3</c:v>
                </c:pt>
                <c:pt idx="1061">
                  <c:v>24.3</c:v>
                </c:pt>
                <c:pt idx="1062">
                  <c:v>24.3</c:v>
                </c:pt>
                <c:pt idx="1063">
                  <c:v>24.3</c:v>
                </c:pt>
                <c:pt idx="1064">
                  <c:v>24.3</c:v>
                </c:pt>
                <c:pt idx="1065">
                  <c:v>24.3</c:v>
                </c:pt>
                <c:pt idx="1066">
                  <c:v>24.3</c:v>
                </c:pt>
                <c:pt idx="1067">
                  <c:v>24.2</c:v>
                </c:pt>
                <c:pt idx="1068">
                  <c:v>24.2</c:v>
                </c:pt>
                <c:pt idx="1069">
                  <c:v>24.2</c:v>
                </c:pt>
                <c:pt idx="1070">
                  <c:v>24.2</c:v>
                </c:pt>
                <c:pt idx="1071">
                  <c:v>24.2</c:v>
                </c:pt>
                <c:pt idx="1072">
                  <c:v>24.2</c:v>
                </c:pt>
                <c:pt idx="1073">
                  <c:v>24.2</c:v>
                </c:pt>
                <c:pt idx="1074">
                  <c:v>24.2</c:v>
                </c:pt>
                <c:pt idx="1075">
                  <c:v>24.2</c:v>
                </c:pt>
                <c:pt idx="1076">
                  <c:v>24.2</c:v>
                </c:pt>
                <c:pt idx="1077">
                  <c:v>24.2</c:v>
                </c:pt>
                <c:pt idx="1078">
                  <c:v>24.2</c:v>
                </c:pt>
                <c:pt idx="1079">
                  <c:v>24.1</c:v>
                </c:pt>
                <c:pt idx="1080">
                  <c:v>24.1</c:v>
                </c:pt>
                <c:pt idx="1081">
                  <c:v>24.1</c:v>
                </c:pt>
                <c:pt idx="1082">
                  <c:v>24.1</c:v>
                </c:pt>
                <c:pt idx="1083">
                  <c:v>24.1</c:v>
                </c:pt>
                <c:pt idx="1084">
                  <c:v>24.1</c:v>
                </c:pt>
                <c:pt idx="1085">
                  <c:v>24.1</c:v>
                </c:pt>
                <c:pt idx="1086">
                  <c:v>24.1</c:v>
                </c:pt>
                <c:pt idx="1087">
                  <c:v>24.1</c:v>
                </c:pt>
                <c:pt idx="1088">
                  <c:v>24.1</c:v>
                </c:pt>
                <c:pt idx="1089">
                  <c:v>24.1</c:v>
                </c:pt>
                <c:pt idx="1090">
                  <c:v>24.1</c:v>
                </c:pt>
                <c:pt idx="1091">
                  <c:v>24.1</c:v>
                </c:pt>
                <c:pt idx="1092">
                  <c:v>24.1</c:v>
                </c:pt>
                <c:pt idx="1093">
                  <c:v>24</c:v>
                </c:pt>
                <c:pt idx="1094">
                  <c:v>24</c:v>
                </c:pt>
                <c:pt idx="1095">
                  <c:v>24</c:v>
                </c:pt>
                <c:pt idx="1096">
                  <c:v>24</c:v>
                </c:pt>
                <c:pt idx="1097">
                  <c:v>24</c:v>
                </c:pt>
                <c:pt idx="1098">
                  <c:v>24</c:v>
                </c:pt>
                <c:pt idx="1099">
                  <c:v>24</c:v>
                </c:pt>
                <c:pt idx="1100">
                  <c:v>24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TAULUKOT!$J$2</c:f>
              <c:strCache>
                <c:ptCount val="1"/>
                <c:pt idx="0">
                  <c:v>EB100-EP14-BT14(40018)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TAULUKOT!$J$3:$J$1148</c:f>
              <c:numCache>
                <c:formatCode>General</c:formatCode>
                <c:ptCount val="1146"/>
                <c:pt idx="0">
                  <c:v>29.7</c:v>
                </c:pt>
                <c:pt idx="1">
                  <c:v>29.7</c:v>
                </c:pt>
                <c:pt idx="2">
                  <c:v>29.7</c:v>
                </c:pt>
                <c:pt idx="3">
                  <c:v>29.7</c:v>
                </c:pt>
                <c:pt idx="4">
                  <c:v>29.7</c:v>
                </c:pt>
                <c:pt idx="5">
                  <c:v>29.7</c:v>
                </c:pt>
                <c:pt idx="6">
                  <c:v>29.7</c:v>
                </c:pt>
                <c:pt idx="7">
                  <c:v>29.7</c:v>
                </c:pt>
                <c:pt idx="8">
                  <c:v>29.7</c:v>
                </c:pt>
                <c:pt idx="9">
                  <c:v>29.7</c:v>
                </c:pt>
                <c:pt idx="10">
                  <c:v>29.7</c:v>
                </c:pt>
                <c:pt idx="11">
                  <c:v>29.7</c:v>
                </c:pt>
                <c:pt idx="12">
                  <c:v>29.7</c:v>
                </c:pt>
                <c:pt idx="13">
                  <c:v>29.7</c:v>
                </c:pt>
                <c:pt idx="14">
                  <c:v>29.7</c:v>
                </c:pt>
                <c:pt idx="15">
                  <c:v>29.7</c:v>
                </c:pt>
                <c:pt idx="16">
                  <c:v>29.7</c:v>
                </c:pt>
                <c:pt idx="17">
                  <c:v>29.7</c:v>
                </c:pt>
                <c:pt idx="18">
                  <c:v>29.7</c:v>
                </c:pt>
                <c:pt idx="19">
                  <c:v>29.7</c:v>
                </c:pt>
                <c:pt idx="20">
                  <c:v>29.8</c:v>
                </c:pt>
                <c:pt idx="21">
                  <c:v>29.8</c:v>
                </c:pt>
                <c:pt idx="22">
                  <c:v>29.8</c:v>
                </c:pt>
                <c:pt idx="23">
                  <c:v>29.8</c:v>
                </c:pt>
                <c:pt idx="24">
                  <c:v>29.8</c:v>
                </c:pt>
                <c:pt idx="25">
                  <c:v>29.8</c:v>
                </c:pt>
                <c:pt idx="26">
                  <c:v>29.8</c:v>
                </c:pt>
                <c:pt idx="27">
                  <c:v>29.8</c:v>
                </c:pt>
                <c:pt idx="28">
                  <c:v>29.8</c:v>
                </c:pt>
                <c:pt idx="29">
                  <c:v>29.9</c:v>
                </c:pt>
                <c:pt idx="30">
                  <c:v>29.8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29.9</c:v>
                </c:pt>
                <c:pt idx="37">
                  <c:v>29.9</c:v>
                </c:pt>
                <c:pt idx="38">
                  <c:v>29.9</c:v>
                </c:pt>
                <c:pt idx="39">
                  <c:v>29.9</c:v>
                </c:pt>
                <c:pt idx="40">
                  <c:v>29.9</c:v>
                </c:pt>
                <c:pt idx="41">
                  <c:v>29.9</c:v>
                </c:pt>
                <c:pt idx="42">
                  <c:v>29.9</c:v>
                </c:pt>
                <c:pt idx="43">
                  <c:v>29.9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48.5</c:v>
                </c:pt>
                <c:pt idx="53">
                  <c:v>59.1</c:v>
                </c:pt>
                <c:pt idx="54">
                  <c:v>61.5</c:v>
                </c:pt>
                <c:pt idx="55">
                  <c:v>62.6</c:v>
                </c:pt>
                <c:pt idx="56">
                  <c:v>63.4</c:v>
                </c:pt>
                <c:pt idx="57">
                  <c:v>64.099999999999994</c:v>
                </c:pt>
                <c:pt idx="58">
                  <c:v>64.599999999999994</c:v>
                </c:pt>
                <c:pt idx="59">
                  <c:v>65</c:v>
                </c:pt>
                <c:pt idx="60">
                  <c:v>65.3</c:v>
                </c:pt>
                <c:pt idx="61">
                  <c:v>65.5</c:v>
                </c:pt>
                <c:pt idx="62">
                  <c:v>65.8</c:v>
                </c:pt>
                <c:pt idx="63">
                  <c:v>65.900000000000006</c:v>
                </c:pt>
                <c:pt idx="64">
                  <c:v>66.2</c:v>
                </c:pt>
                <c:pt idx="65">
                  <c:v>66.3</c:v>
                </c:pt>
                <c:pt idx="66">
                  <c:v>66.400000000000006</c:v>
                </c:pt>
                <c:pt idx="67">
                  <c:v>66.599999999999994</c:v>
                </c:pt>
                <c:pt idx="68">
                  <c:v>66.8</c:v>
                </c:pt>
                <c:pt idx="69">
                  <c:v>67</c:v>
                </c:pt>
                <c:pt idx="70">
                  <c:v>67.099999999999994</c:v>
                </c:pt>
                <c:pt idx="71">
                  <c:v>67.3</c:v>
                </c:pt>
                <c:pt idx="72">
                  <c:v>67.3</c:v>
                </c:pt>
                <c:pt idx="73">
                  <c:v>67.400000000000006</c:v>
                </c:pt>
                <c:pt idx="74">
                  <c:v>67.5</c:v>
                </c:pt>
                <c:pt idx="75">
                  <c:v>67.7</c:v>
                </c:pt>
                <c:pt idx="76">
                  <c:v>67.8</c:v>
                </c:pt>
                <c:pt idx="77">
                  <c:v>67.8</c:v>
                </c:pt>
                <c:pt idx="78">
                  <c:v>68</c:v>
                </c:pt>
                <c:pt idx="79">
                  <c:v>68.099999999999994</c:v>
                </c:pt>
                <c:pt idx="80">
                  <c:v>68.099999999999994</c:v>
                </c:pt>
                <c:pt idx="81">
                  <c:v>68.2</c:v>
                </c:pt>
                <c:pt idx="82">
                  <c:v>68.3</c:v>
                </c:pt>
                <c:pt idx="83">
                  <c:v>68.5</c:v>
                </c:pt>
                <c:pt idx="84">
                  <c:v>68.5</c:v>
                </c:pt>
                <c:pt idx="85">
                  <c:v>68.7</c:v>
                </c:pt>
                <c:pt idx="86">
                  <c:v>68.7</c:v>
                </c:pt>
                <c:pt idx="87">
                  <c:v>68.7</c:v>
                </c:pt>
                <c:pt idx="88">
                  <c:v>68.8</c:v>
                </c:pt>
                <c:pt idx="89">
                  <c:v>68.900000000000006</c:v>
                </c:pt>
                <c:pt idx="90">
                  <c:v>60.5</c:v>
                </c:pt>
                <c:pt idx="91">
                  <c:v>55.4</c:v>
                </c:pt>
                <c:pt idx="92">
                  <c:v>51.1</c:v>
                </c:pt>
                <c:pt idx="93">
                  <c:v>47.3</c:v>
                </c:pt>
                <c:pt idx="94">
                  <c:v>44.2</c:v>
                </c:pt>
                <c:pt idx="95">
                  <c:v>41.7</c:v>
                </c:pt>
                <c:pt idx="96">
                  <c:v>39.6</c:v>
                </c:pt>
                <c:pt idx="97">
                  <c:v>38.1</c:v>
                </c:pt>
                <c:pt idx="98">
                  <c:v>36.700000000000003</c:v>
                </c:pt>
                <c:pt idx="99">
                  <c:v>35.700000000000003</c:v>
                </c:pt>
                <c:pt idx="100">
                  <c:v>34.700000000000003</c:v>
                </c:pt>
                <c:pt idx="101">
                  <c:v>34</c:v>
                </c:pt>
                <c:pt idx="102">
                  <c:v>33.299999999999997</c:v>
                </c:pt>
                <c:pt idx="103">
                  <c:v>32.9</c:v>
                </c:pt>
                <c:pt idx="104">
                  <c:v>32.4</c:v>
                </c:pt>
                <c:pt idx="105">
                  <c:v>32.1</c:v>
                </c:pt>
                <c:pt idx="106">
                  <c:v>31.7</c:v>
                </c:pt>
                <c:pt idx="107">
                  <c:v>31.5</c:v>
                </c:pt>
                <c:pt idx="108">
                  <c:v>31.2</c:v>
                </c:pt>
                <c:pt idx="109">
                  <c:v>31.1</c:v>
                </c:pt>
                <c:pt idx="110">
                  <c:v>30.8</c:v>
                </c:pt>
                <c:pt idx="111">
                  <c:v>30.6</c:v>
                </c:pt>
                <c:pt idx="112">
                  <c:v>30.5</c:v>
                </c:pt>
                <c:pt idx="113">
                  <c:v>30.3</c:v>
                </c:pt>
                <c:pt idx="114">
                  <c:v>30.2</c:v>
                </c:pt>
                <c:pt idx="115">
                  <c:v>30.2</c:v>
                </c:pt>
                <c:pt idx="116">
                  <c:v>30</c:v>
                </c:pt>
                <c:pt idx="117">
                  <c:v>30</c:v>
                </c:pt>
                <c:pt idx="118">
                  <c:v>29.9</c:v>
                </c:pt>
                <c:pt idx="119">
                  <c:v>29.8</c:v>
                </c:pt>
                <c:pt idx="120">
                  <c:v>29.8</c:v>
                </c:pt>
                <c:pt idx="121">
                  <c:v>29.7</c:v>
                </c:pt>
                <c:pt idx="122">
                  <c:v>29.6</c:v>
                </c:pt>
                <c:pt idx="123">
                  <c:v>29.6</c:v>
                </c:pt>
                <c:pt idx="124">
                  <c:v>29.5</c:v>
                </c:pt>
                <c:pt idx="125">
                  <c:v>29.5</c:v>
                </c:pt>
                <c:pt idx="126">
                  <c:v>29.5</c:v>
                </c:pt>
                <c:pt idx="127">
                  <c:v>29.4</c:v>
                </c:pt>
                <c:pt idx="128">
                  <c:v>29.4</c:v>
                </c:pt>
                <c:pt idx="129">
                  <c:v>29.4</c:v>
                </c:pt>
                <c:pt idx="130">
                  <c:v>29.4</c:v>
                </c:pt>
                <c:pt idx="131">
                  <c:v>29.4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29.3</c:v>
                </c:pt>
                <c:pt idx="137">
                  <c:v>29.3</c:v>
                </c:pt>
                <c:pt idx="138">
                  <c:v>29.3</c:v>
                </c:pt>
                <c:pt idx="139">
                  <c:v>29.3</c:v>
                </c:pt>
                <c:pt idx="140">
                  <c:v>29.3</c:v>
                </c:pt>
                <c:pt idx="141">
                  <c:v>29.3</c:v>
                </c:pt>
                <c:pt idx="142">
                  <c:v>29.3</c:v>
                </c:pt>
                <c:pt idx="143">
                  <c:v>29.3</c:v>
                </c:pt>
                <c:pt idx="144">
                  <c:v>29.3</c:v>
                </c:pt>
                <c:pt idx="145">
                  <c:v>29.3</c:v>
                </c:pt>
                <c:pt idx="146">
                  <c:v>29.3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29.3</c:v>
                </c:pt>
                <c:pt idx="152">
                  <c:v>29.3</c:v>
                </c:pt>
                <c:pt idx="153">
                  <c:v>29.3</c:v>
                </c:pt>
                <c:pt idx="154">
                  <c:v>29.3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29.3</c:v>
                </c:pt>
                <c:pt idx="160">
                  <c:v>29.3</c:v>
                </c:pt>
                <c:pt idx="161">
                  <c:v>29.3</c:v>
                </c:pt>
                <c:pt idx="162">
                  <c:v>29.3</c:v>
                </c:pt>
                <c:pt idx="163">
                  <c:v>47.8</c:v>
                </c:pt>
                <c:pt idx="164">
                  <c:v>58.9</c:v>
                </c:pt>
                <c:pt idx="165">
                  <c:v>61.8</c:v>
                </c:pt>
                <c:pt idx="166">
                  <c:v>62.9</c:v>
                </c:pt>
                <c:pt idx="167">
                  <c:v>64</c:v>
                </c:pt>
                <c:pt idx="168">
                  <c:v>64.599999999999994</c:v>
                </c:pt>
                <c:pt idx="169">
                  <c:v>65.099999999999994</c:v>
                </c:pt>
                <c:pt idx="170">
                  <c:v>65.5</c:v>
                </c:pt>
                <c:pt idx="171">
                  <c:v>65.900000000000006</c:v>
                </c:pt>
                <c:pt idx="172">
                  <c:v>66.2</c:v>
                </c:pt>
                <c:pt idx="173">
                  <c:v>66.3</c:v>
                </c:pt>
                <c:pt idx="174">
                  <c:v>66.599999999999994</c:v>
                </c:pt>
                <c:pt idx="175">
                  <c:v>66.7</c:v>
                </c:pt>
                <c:pt idx="176">
                  <c:v>67</c:v>
                </c:pt>
                <c:pt idx="177">
                  <c:v>67.099999999999994</c:v>
                </c:pt>
                <c:pt idx="178">
                  <c:v>67.400000000000006</c:v>
                </c:pt>
                <c:pt idx="179">
                  <c:v>67.5</c:v>
                </c:pt>
                <c:pt idx="180">
                  <c:v>67.7</c:v>
                </c:pt>
                <c:pt idx="181">
                  <c:v>67.8</c:v>
                </c:pt>
                <c:pt idx="182">
                  <c:v>68</c:v>
                </c:pt>
                <c:pt idx="183">
                  <c:v>68.099999999999994</c:v>
                </c:pt>
                <c:pt idx="184">
                  <c:v>68.2</c:v>
                </c:pt>
                <c:pt idx="185">
                  <c:v>68.400000000000006</c:v>
                </c:pt>
                <c:pt idx="186">
                  <c:v>68.400000000000006</c:v>
                </c:pt>
                <c:pt idx="187">
                  <c:v>68.5</c:v>
                </c:pt>
                <c:pt idx="188">
                  <c:v>68.7</c:v>
                </c:pt>
                <c:pt idx="189">
                  <c:v>68.7</c:v>
                </c:pt>
                <c:pt idx="190">
                  <c:v>68.8</c:v>
                </c:pt>
                <c:pt idx="191">
                  <c:v>68.900000000000006</c:v>
                </c:pt>
                <c:pt idx="192">
                  <c:v>68.900000000000006</c:v>
                </c:pt>
                <c:pt idx="193">
                  <c:v>68.8</c:v>
                </c:pt>
                <c:pt idx="194">
                  <c:v>68.599999999999994</c:v>
                </c:pt>
                <c:pt idx="195">
                  <c:v>68.5</c:v>
                </c:pt>
                <c:pt idx="196">
                  <c:v>68.400000000000006</c:v>
                </c:pt>
                <c:pt idx="197">
                  <c:v>68.400000000000006</c:v>
                </c:pt>
                <c:pt idx="198">
                  <c:v>60.3</c:v>
                </c:pt>
                <c:pt idx="199">
                  <c:v>55.2</c:v>
                </c:pt>
                <c:pt idx="200">
                  <c:v>50.9</c:v>
                </c:pt>
                <c:pt idx="201">
                  <c:v>47.1</c:v>
                </c:pt>
                <c:pt idx="202">
                  <c:v>44</c:v>
                </c:pt>
                <c:pt idx="203">
                  <c:v>41.6</c:v>
                </c:pt>
                <c:pt idx="204">
                  <c:v>39.5</c:v>
                </c:pt>
                <c:pt idx="205">
                  <c:v>37.9</c:v>
                </c:pt>
                <c:pt idx="206">
                  <c:v>36.5</c:v>
                </c:pt>
                <c:pt idx="207">
                  <c:v>35.4</c:v>
                </c:pt>
                <c:pt idx="208">
                  <c:v>34.6</c:v>
                </c:pt>
                <c:pt idx="209">
                  <c:v>33.799999999999997</c:v>
                </c:pt>
                <c:pt idx="210">
                  <c:v>33.200000000000003</c:v>
                </c:pt>
                <c:pt idx="211">
                  <c:v>32.700000000000003</c:v>
                </c:pt>
                <c:pt idx="212">
                  <c:v>32.299999999999997</c:v>
                </c:pt>
                <c:pt idx="213">
                  <c:v>31.9</c:v>
                </c:pt>
                <c:pt idx="214">
                  <c:v>31.6</c:v>
                </c:pt>
                <c:pt idx="215">
                  <c:v>31.3</c:v>
                </c:pt>
                <c:pt idx="216">
                  <c:v>31.1</c:v>
                </c:pt>
                <c:pt idx="217">
                  <c:v>30.8</c:v>
                </c:pt>
                <c:pt idx="218">
                  <c:v>30.7</c:v>
                </c:pt>
                <c:pt idx="219">
                  <c:v>30.5</c:v>
                </c:pt>
                <c:pt idx="220">
                  <c:v>30.3</c:v>
                </c:pt>
                <c:pt idx="221">
                  <c:v>30.2</c:v>
                </c:pt>
                <c:pt idx="222">
                  <c:v>30.1</c:v>
                </c:pt>
                <c:pt idx="223">
                  <c:v>30</c:v>
                </c:pt>
                <c:pt idx="224">
                  <c:v>29.9</c:v>
                </c:pt>
                <c:pt idx="225">
                  <c:v>29.8</c:v>
                </c:pt>
                <c:pt idx="226">
                  <c:v>29.8</c:v>
                </c:pt>
                <c:pt idx="227">
                  <c:v>29.7</c:v>
                </c:pt>
                <c:pt idx="228">
                  <c:v>29.6</c:v>
                </c:pt>
                <c:pt idx="229">
                  <c:v>29.5</c:v>
                </c:pt>
                <c:pt idx="230">
                  <c:v>29.5</c:v>
                </c:pt>
                <c:pt idx="231">
                  <c:v>29.5</c:v>
                </c:pt>
                <c:pt idx="232">
                  <c:v>29.4</c:v>
                </c:pt>
                <c:pt idx="233">
                  <c:v>29.4</c:v>
                </c:pt>
                <c:pt idx="234">
                  <c:v>29.4</c:v>
                </c:pt>
                <c:pt idx="235">
                  <c:v>29.4</c:v>
                </c:pt>
                <c:pt idx="236">
                  <c:v>29.4</c:v>
                </c:pt>
                <c:pt idx="237">
                  <c:v>29.4</c:v>
                </c:pt>
                <c:pt idx="238">
                  <c:v>29.3</c:v>
                </c:pt>
                <c:pt idx="239">
                  <c:v>29.3</c:v>
                </c:pt>
                <c:pt idx="240">
                  <c:v>29.3</c:v>
                </c:pt>
                <c:pt idx="241">
                  <c:v>29.3</c:v>
                </c:pt>
                <c:pt idx="242">
                  <c:v>29.3</c:v>
                </c:pt>
                <c:pt idx="243">
                  <c:v>29.2</c:v>
                </c:pt>
                <c:pt idx="244">
                  <c:v>29.2</c:v>
                </c:pt>
                <c:pt idx="245">
                  <c:v>29.2</c:v>
                </c:pt>
                <c:pt idx="246">
                  <c:v>29.2</c:v>
                </c:pt>
                <c:pt idx="247">
                  <c:v>29.2</c:v>
                </c:pt>
                <c:pt idx="248">
                  <c:v>29.2</c:v>
                </c:pt>
                <c:pt idx="249">
                  <c:v>29.2</c:v>
                </c:pt>
                <c:pt idx="250">
                  <c:v>29.2</c:v>
                </c:pt>
                <c:pt idx="251">
                  <c:v>29.2</c:v>
                </c:pt>
                <c:pt idx="252">
                  <c:v>29.1</c:v>
                </c:pt>
                <c:pt idx="253">
                  <c:v>29.2</c:v>
                </c:pt>
                <c:pt idx="254">
                  <c:v>29.2</c:v>
                </c:pt>
                <c:pt idx="255">
                  <c:v>29.1</c:v>
                </c:pt>
                <c:pt idx="256">
                  <c:v>29.2</c:v>
                </c:pt>
                <c:pt idx="257">
                  <c:v>29.2</c:v>
                </c:pt>
                <c:pt idx="258">
                  <c:v>29.1</c:v>
                </c:pt>
                <c:pt idx="259">
                  <c:v>29.1</c:v>
                </c:pt>
                <c:pt idx="260">
                  <c:v>29.1</c:v>
                </c:pt>
                <c:pt idx="261">
                  <c:v>29.2</c:v>
                </c:pt>
                <c:pt idx="262">
                  <c:v>29.1</c:v>
                </c:pt>
                <c:pt idx="263">
                  <c:v>29.1</c:v>
                </c:pt>
                <c:pt idx="264">
                  <c:v>29.1</c:v>
                </c:pt>
                <c:pt idx="265">
                  <c:v>29.2</c:v>
                </c:pt>
                <c:pt idx="266">
                  <c:v>29.2</c:v>
                </c:pt>
                <c:pt idx="267">
                  <c:v>29.2</c:v>
                </c:pt>
                <c:pt idx="268">
                  <c:v>29.2</c:v>
                </c:pt>
                <c:pt idx="269">
                  <c:v>29.2</c:v>
                </c:pt>
                <c:pt idx="270">
                  <c:v>29.2</c:v>
                </c:pt>
                <c:pt idx="271">
                  <c:v>29.2</c:v>
                </c:pt>
                <c:pt idx="272">
                  <c:v>29.2</c:v>
                </c:pt>
                <c:pt idx="273">
                  <c:v>29.2</c:v>
                </c:pt>
                <c:pt idx="274">
                  <c:v>29.2</c:v>
                </c:pt>
                <c:pt idx="275">
                  <c:v>29.2</c:v>
                </c:pt>
                <c:pt idx="276">
                  <c:v>48.2</c:v>
                </c:pt>
                <c:pt idx="277">
                  <c:v>58.8</c:v>
                </c:pt>
                <c:pt idx="278">
                  <c:v>61.5</c:v>
                </c:pt>
                <c:pt idx="279">
                  <c:v>62.6</c:v>
                </c:pt>
                <c:pt idx="280">
                  <c:v>63.4</c:v>
                </c:pt>
                <c:pt idx="281">
                  <c:v>64.099999999999994</c:v>
                </c:pt>
                <c:pt idx="282">
                  <c:v>64.599999999999994</c:v>
                </c:pt>
                <c:pt idx="283">
                  <c:v>64.900000000000006</c:v>
                </c:pt>
                <c:pt idx="284">
                  <c:v>65.3</c:v>
                </c:pt>
                <c:pt idx="285">
                  <c:v>65.400000000000006</c:v>
                </c:pt>
                <c:pt idx="286">
                  <c:v>65.599999999999994</c:v>
                </c:pt>
                <c:pt idx="287">
                  <c:v>65.8</c:v>
                </c:pt>
                <c:pt idx="288">
                  <c:v>66</c:v>
                </c:pt>
                <c:pt idx="289">
                  <c:v>66.2</c:v>
                </c:pt>
                <c:pt idx="290">
                  <c:v>66.3</c:v>
                </c:pt>
                <c:pt idx="291">
                  <c:v>66.400000000000006</c:v>
                </c:pt>
                <c:pt idx="292">
                  <c:v>66.599999999999994</c:v>
                </c:pt>
                <c:pt idx="293">
                  <c:v>66.7</c:v>
                </c:pt>
                <c:pt idx="294">
                  <c:v>66.900000000000006</c:v>
                </c:pt>
                <c:pt idx="295">
                  <c:v>67</c:v>
                </c:pt>
                <c:pt idx="296">
                  <c:v>67.099999999999994</c:v>
                </c:pt>
                <c:pt idx="297">
                  <c:v>67.3</c:v>
                </c:pt>
                <c:pt idx="298">
                  <c:v>67.400000000000006</c:v>
                </c:pt>
                <c:pt idx="299">
                  <c:v>67.400000000000006</c:v>
                </c:pt>
                <c:pt idx="300">
                  <c:v>67.5</c:v>
                </c:pt>
                <c:pt idx="301">
                  <c:v>67.7</c:v>
                </c:pt>
                <c:pt idx="302">
                  <c:v>67.7</c:v>
                </c:pt>
                <c:pt idx="303">
                  <c:v>67.8</c:v>
                </c:pt>
                <c:pt idx="304">
                  <c:v>67.8</c:v>
                </c:pt>
                <c:pt idx="305">
                  <c:v>68</c:v>
                </c:pt>
                <c:pt idx="306">
                  <c:v>68</c:v>
                </c:pt>
                <c:pt idx="307">
                  <c:v>68.099999999999994</c:v>
                </c:pt>
                <c:pt idx="308">
                  <c:v>68.2</c:v>
                </c:pt>
                <c:pt idx="309">
                  <c:v>68.2</c:v>
                </c:pt>
                <c:pt idx="310">
                  <c:v>68.400000000000006</c:v>
                </c:pt>
                <c:pt idx="311">
                  <c:v>68.400000000000006</c:v>
                </c:pt>
                <c:pt idx="312">
                  <c:v>68.5</c:v>
                </c:pt>
                <c:pt idx="313">
                  <c:v>68.5</c:v>
                </c:pt>
                <c:pt idx="314">
                  <c:v>60.2</c:v>
                </c:pt>
                <c:pt idx="315">
                  <c:v>55</c:v>
                </c:pt>
                <c:pt idx="316">
                  <c:v>50.7</c:v>
                </c:pt>
                <c:pt idx="317">
                  <c:v>47</c:v>
                </c:pt>
                <c:pt idx="318">
                  <c:v>43.8</c:v>
                </c:pt>
                <c:pt idx="319">
                  <c:v>41.3</c:v>
                </c:pt>
                <c:pt idx="320">
                  <c:v>39.299999999999997</c:v>
                </c:pt>
                <c:pt idx="321">
                  <c:v>37.799999999999997</c:v>
                </c:pt>
                <c:pt idx="322">
                  <c:v>36.4</c:v>
                </c:pt>
                <c:pt idx="323">
                  <c:v>35.4</c:v>
                </c:pt>
                <c:pt idx="324">
                  <c:v>34.5</c:v>
                </c:pt>
                <c:pt idx="325">
                  <c:v>33.700000000000003</c:v>
                </c:pt>
                <c:pt idx="326">
                  <c:v>33.1</c:v>
                </c:pt>
                <c:pt idx="327">
                  <c:v>32.700000000000003</c:v>
                </c:pt>
                <c:pt idx="328">
                  <c:v>32.200000000000003</c:v>
                </c:pt>
                <c:pt idx="329">
                  <c:v>31.8</c:v>
                </c:pt>
                <c:pt idx="330">
                  <c:v>31.5</c:v>
                </c:pt>
                <c:pt idx="331">
                  <c:v>31.3</c:v>
                </c:pt>
                <c:pt idx="332">
                  <c:v>31</c:v>
                </c:pt>
                <c:pt idx="333">
                  <c:v>30.8</c:v>
                </c:pt>
                <c:pt idx="334">
                  <c:v>30.6</c:v>
                </c:pt>
                <c:pt idx="335">
                  <c:v>30.4</c:v>
                </c:pt>
                <c:pt idx="336">
                  <c:v>30.3</c:v>
                </c:pt>
                <c:pt idx="337">
                  <c:v>30.1</c:v>
                </c:pt>
                <c:pt idx="338">
                  <c:v>30</c:v>
                </c:pt>
                <c:pt idx="339">
                  <c:v>29.9</c:v>
                </c:pt>
                <c:pt idx="340">
                  <c:v>29.9</c:v>
                </c:pt>
                <c:pt idx="341">
                  <c:v>29.8</c:v>
                </c:pt>
                <c:pt idx="342">
                  <c:v>29.7</c:v>
                </c:pt>
                <c:pt idx="343">
                  <c:v>29.6</c:v>
                </c:pt>
                <c:pt idx="344">
                  <c:v>29.6</c:v>
                </c:pt>
                <c:pt idx="345">
                  <c:v>29.5</c:v>
                </c:pt>
                <c:pt idx="346">
                  <c:v>29.4</c:v>
                </c:pt>
                <c:pt idx="347">
                  <c:v>29.4</c:v>
                </c:pt>
                <c:pt idx="348">
                  <c:v>29.4</c:v>
                </c:pt>
                <c:pt idx="349">
                  <c:v>29.4</c:v>
                </c:pt>
                <c:pt idx="350">
                  <c:v>29.4</c:v>
                </c:pt>
                <c:pt idx="351">
                  <c:v>29.3</c:v>
                </c:pt>
                <c:pt idx="352">
                  <c:v>29.3</c:v>
                </c:pt>
                <c:pt idx="353">
                  <c:v>29.3</c:v>
                </c:pt>
                <c:pt idx="354">
                  <c:v>29.3</c:v>
                </c:pt>
                <c:pt idx="355">
                  <c:v>29.3</c:v>
                </c:pt>
                <c:pt idx="356">
                  <c:v>29.2</c:v>
                </c:pt>
                <c:pt idx="357">
                  <c:v>29.2</c:v>
                </c:pt>
                <c:pt idx="358">
                  <c:v>29.2</c:v>
                </c:pt>
                <c:pt idx="359">
                  <c:v>29.2</c:v>
                </c:pt>
                <c:pt idx="360">
                  <c:v>29.2</c:v>
                </c:pt>
                <c:pt idx="361">
                  <c:v>29.2</c:v>
                </c:pt>
                <c:pt idx="362">
                  <c:v>29.1</c:v>
                </c:pt>
                <c:pt idx="363">
                  <c:v>29.1</c:v>
                </c:pt>
                <c:pt idx="364">
                  <c:v>29.1</c:v>
                </c:pt>
                <c:pt idx="365">
                  <c:v>29.1</c:v>
                </c:pt>
                <c:pt idx="366">
                  <c:v>29.1</c:v>
                </c:pt>
                <c:pt idx="367">
                  <c:v>29.1</c:v>
                </c:pt>
                <c:pt idx="368">
                  <c:v>29.1</c:v>
                </c:pt>
                <c:pt idx="369">
                  <c:v>29.1</c:v>
                </c:pt>
                <c:pt idx="370">
                  <c:v>29.1</c:v>
                </c:pt>
                <c:pt idx="371">
                  <c:v>29.1</c:v>
                </c:pt>
                <c:pt idx="372">
                  <c:v>29.1</c:v>
                </c:pt>
                <c:pt idx="373">
                  <c:v>29.1</c:v>
                </c:pt>
                <c:pt idx="374">
                  <c:v>29.1</c:v>
                </c:pt>
                <c:pt idx="375">
                  <c:v>29.1</c:v>
                </c:pt>
                <c:pt idx="376">
                  <c:v>29.1</c:v>
                </c:pt>
                <c:pt idx="377">
                  <c:v>29.1</c:v>
                </c:pt>
                <c:pt idx="378">
                  <c:v>29.1</c:v>
                </c:pt>
                <c:pt idx="379">
                  <c:v>29.1</c:v>
                </c:pt>
                <c:pt idx="380">
                  <c:v>29.1</c:v>
                </c:pt>
                <c:pt idx="381">
                  <c:v>29.1</c:v>
                </c:pt>
                <c:pt idx="382">
                  <c:v>29.1</c:v>
                </c:pt>
                <c:pt idx="383">
                  <c:v>29.1</c:v>
                </c:pt>
                <c:pt idx="384">
                  <c:v>29.1</c:v>
                </c:pt>
                <c:pt idx="385">
                  <c:v>29.1</c:v>
                </c:pt>
                <c:pt idx="386">
                  <c:v>29.1</c:v>
                </c:pt>
                <c:pt idx="387">
                  <c:v>29.1</c:v>
                </c:pt>
                <c:pt idx="388">
                  <c:v>29.1</c:v>
                </c:pt>
                <c:pt idx="389">
                  <c:v>29.1</c:v>
                </c:pt>
                <c:pt idx="390">
                  <c:v>29.1</c:v>
                </c:pt>
                <c:pt idx="391">
                  <c:v>29.1</c:v>
                </c:pt>
                <c:pt idx="392">
                  <c:v>29.1</c:v>
                </c:pt>
                <c:pt idx="393">
                  <c:v>29.2</c:v>
                </c:pt>
                <c:pt idx="394">
                  <c:v>29.2</c:v>
                </c:pt>
                <c:pt idx="395">
                  <c:v>29.2</c:v>
                </c:pt>
                <c:pt idx="396">
                  <c:v>29.2</c:v>
                </c:pt>
                <c:pt idx="397">
                  <c:v>29.2</c:v>
                </c:pt>
                <c:pt idx="398">
                  <c:v>29.2</c:v>
                </c:pt>
                <c:pt idx="399">
                  <c:v>29.2</c:v>
                </c:pt>
                <c:pt idx="400">
                  <c:v>29.2</c:v>
                </c:pt>
                <c:pt idx="401">
                  <c:v>29.2</c:v>
                </c:pt>
                <c:pt idx="402">
                  <c:v>47.2</c:v>
                </c:pt>
                <c:pt idx="403">
                  <c:v>58.7</c:v>
                </c:pt>
                <c:pt idx="404">
                  <c:v>61.4</c:v>
                </c:pt>
                <c:pt idx="405">
                  <c:v>62.7</c:v>
                </c:pt>
                <c:pt idx="406">
                  <c:v>63.4</c:v>
                </c:pt>
                <c:pt idx="407">
                  <c:v>64.2</c:v>
                </c:pt>
                <c:pt idx="408">
                  <c:v>64.599999999999994</c:v>
                </c:pt>
                <c:pt idx="409">
                  <c:v>65</c:v>
                </c:pt>
                <c:pt idx="410">
                  <c:v>65.3</c:v>
                </c:pt>
                <c:pt idx="411">
                  <c:v>65.5</c:v>
                </c:pt>
                <c:pt idx="412">
                  <c:v>65.8</c:v>
                </c:pt>
                <c:pt idx="413">
                  <c:v>65.900000000000006</c:v>
                </c:pt>
                <c:pt idx="414">
                  <c:v>66</c:v>
                </c:pt>
                <c:pt idx="415">
                  <c:v>66.3</c:v>
                </c:pt>
                <c:pt idx="416">
                  <c:v>66.400000000000006</c:v>
                </c:pt>
                <c:pt idx="417">
                  <c:v>66.599999999999994</c:v>
                </c:pt>
                <c:pt idx="418">
                  <c:v>66.7</c:v>
                </c:pt>
                <c:pt idx="419">
                  <c:v>66.900000000000006</c:v>
                </c:pt>
                <c:pt idx="420">
                  <c:v>67</c:v>
                </c:pt>
                <c:pt idx="421">
                  <c:v>67.099999999999994</c:v>
                </c:pt>
                <c:pt idx="422">
                  <c:v>67.3</c:v>
                </c:pt>
                <c:pt idx="423">
                  <c:v>67.400000000000006</c:v>
                </c:pt>
                <c:pt idx="424">
                  <c:v>67.5</c:v>
                </c:pt>
                <c:pt idx="425">
                  <c:v>67.5</c:v>
                </c:pt>
                <c:pt idx="426">
                  <c:v>67.7</c:v>
                </c:pt>
                <c:pt idx="427">
                  <c:v>67.8</c:v>
                </c:pt>
                <c:pt idx="428">
                  <c:v>67.8</c:v>
                </c:pt>
                <c:pt idx="429">
                  <c:v>68</c:v>
                </c:pt>
                <c:pt idx="430">
                  <c:v>68</c:v>
                </c:pt>
                <c:pt idx="431">
                  <c:v>68.099999999999994</c:v>
                </c:pt>
                <c:pt idx="432">
                  <c:v>68.099999999999994</c:v>
                </c:pt>
                <c:pt idx="433">
                  <c:v>68.2</c:v>
                </c:pt>
                <c:pt idx="434">
                  <c:v>68.400000000000006</c:v>
                </c:pt>
                <c:pt idx="435">
                  <c:v>68.400000000000006</c:v>
                </c:pt>
                <c:pt idx="436">
                  <c:v>68.5</c:v>
                </c:pt>
                <c:pt idx="437">
                  <c:v>68.5</c:v>
                </c:pt>
                <c:pt idx="438">
                  <c:v>68.7</c:v>
                </c:pt>
                <c:pt idx="439">
                  <c:v>49.2</c:v>
                </c:pt>
                <c:pt idx="440">
                  <c:v>36.5</c:v>
                </c:pt>
                <c:pt idx="441">
                  <c:v>34.700000000000003</c:v>
                </c:pt>
                <c:pt idx="442">
                  <c:v>33.799999999999997</c:v>
                </c:pt>
                <c:pt idx="443">
                  <c:v>33.200000000000003</c:v>
                </c:pt>
                <c:pt idx="444">
                  <c:v>32.9</c:v>
                </c:pt>
                <c:pt idx="445">
                  <c:v>32.5</c:v>
                </c:pt>
                <c:pt idx="446">
                  <c:v>32.200000000000003</c:v>
                </c:pt>
                <c:pt idx="447">
                  <c:v>32</c:v>
                </c:pt>
                <c:pt idx="448">
                  <c:v>31.7</c:v>
                </c:pt>
                <c:pt idx="449">
                  <c:v>31.5</c:v>
                </c:pt>
                <c:pt idx="450">
                  <c:v>31.3</c:v>
                </c:pt>
                <c:pt idx="451">
                  <c:v>31.2</c:v>
                </c:pt>
                <c:pt idx="452">
                  <c:v>31</c:v>
                </c:pt>
                <c:pt idx="453">
                  <c:v>30.9</c:v>
                </c:pt>
                <c:pt idx="454">
                  <c:v>30.8</c:v>
                </c:pt>
                <c:pt idx="455">
                  <c:v>30.7</c:v>
                </c:pt>
                <c:pt idx="456">
                  <c:v>30.6</c:v>
                </c:pt>
                <c:pt idx="457">
                  <c:v>30.5</c:v>
                </c:pt>
                <c:pt idx="458">
                  <c:v>30.4</c:v>
                </c:pt>
                <c:pt idx="459">
                  <c:v>30.3</c:v>
                </c:pt>
                <c:pt idx="460">
                  <c:v>30.2</c:v>
                </c:pt>
                <c:pt idx="461">
                  <c:v>30.2</c:v>
                </c:pt>
                <c:pt idx="462">
                  <c:v>30.1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29.9</c:v>
                </c:pt>
                <c:pt idx="467">
                  <c:v>29.9</c:v>
                </c:pt>
                <c:pt idx="468">
                  <c:v>29.8</c:v>
                </c:pt>
                <c:pt idx="469">
                  <c:v>29.7</c:v>
                </c:pt>
                <c:pt idx="470">
                  <c:v>29.7</c:v>
                </c:pt>
                <c:pt idx="471">
                  <c:v>29.7</c:v>
                </c:pt>
                <c:pt idx="472">
                  <c:v>29.6</c:v>
                </c:pt>
                <c:pt idx="473">
                  <c:v>29.6</c:v>
                </c:pt>
                <c:pt idx="474">
                  <c:v>29.6</c:v>
                </c:pt>
                <c:pt idx="475">
                  <c:v>29.6</c:v>
                </c:pt>
                <c:pt idx="476">
                  <c:v>29.5</c:v>
                </c:pt>
                <c:pt idx="477">
                  <c:v>29.5</c:v>
                </c:pt>
                <c:pt idx="478">
                  <c:v>29.5</c:v>
                </c:pt>
                <c:pt idx="479">
                  <c:v>29.5</c:v>
                </c:pt>
                <c:pt idx="480">
                  <c:v>29.4</c:v>
                </c:pt>
                <c:pt idx="481">
                  <c:v>29.4</c:v>
                </c:pt>
                <c:pt idx="482">
                  <c:v>29.4</c:v>
                </c:pt>
                <c:pt idx="483">
                  <c:v>29.4</c:v>
                </c:pt>
                <c:pt idx="484">
                  <c:v>29.4</c:v>
                </c:pt>
                <c:pt idx="485">
                  <c:v>29.4</c:v>
                </c:pt>
                <c:pt idx="486">
                  <c:v>29.4</c:v>
                </c:pt>
                <c:pt idx="487">
                  <c:v>29.4</c:v>
                </c:pt>
                <c:pt idx="488">
                  <c:v>29.4</c:v>
                </c:pt>
                <c:pt idx="489">
                  <c:v>29.4</c:v>
                </c:pt>
                <c:pt idx="490">
                  <c:v>29.4</c:v>
                </c:pt>
                <c:pt idx="491">
                  <c:v>29.4</c:v>
                </c:pt>
                <c:pt idx="492">
                  <c:v>29.4</c:v>
                </c:pt>
                <c:pt idx="493">
                  <c:v>29.4</c:v>
                </c:pt>
                <c:pt idx="494">
                  <c:v>29.4</c:v>
                </c:pt>
                <c:pt idx="495">
                  <c:v>29.4</c:v>
                </c:pt>
                <c:pt idx="496">
                  <c:v>29.4</c:v>
                </c:pt>
                <c:pt idx="497">
                  <c:v>29.4</c:v>
                </c:pt>
                <c:pt idx="498">
                  <c:v>29.4</c:v>
                </c:pt>
                <c:pt idx="499">
                  <c:v>29.4</c:v>
                </c:pt>
                <c:pt idx="500">
                  <c:v>29.4</c:v>
                </c:pt>
                <c:pt idx="501">
                  <c:v>29.4</c:v>
                </c:pt>
                <c:pt idx="502">
                  <c:v>29.4</c:v>
                </c:pt>
                <c:pt idx="503">
                  <c:v>29.4</c:v>
                </c:pt>
                <c:pt idx="504">
                  <c:v>29.4</c:v>
                </c:pt>
                <c:pt idx="505">
                  <c:v>29.4</c:v>
                </c:pt>
                <c:pt idx="506">
                  <c:v>29.4</c:v>
                </c:pt>
                <c:pt idx="507">
                  <c:v>29.4</c:v>
                </c:pt>
                <c:pt idx="508">
                  <c:v>29.4</c:v>
                </c:pt>
                <c:pt idx="509">
                  <c:v>29.4</c:v>
                </c:pt>
                <c:pt idx="510">
                  <c:v>29.4</c:v>
                </c:pt>
                <c:pt idx="511">
                  <c:v>29.4</c:v>
                </c:pt>
                <c:pt idx="512">
                  <c:v>29.4</c:v>
                </c:pt>
                <c:pt idx="513">
                  <c:v>29.4</c:v>
                </c:pt>
                <c:pt idx="514">
                  <c:v>29.4</c:v>
                </c:pt>
                <c:pt idx="515">
                  <c:v>29.4</c:v>
                </c:pt>
                <c:pt idx="516">
                  <c:v>29.4</c:v>
                </c:pt>
                <c:pt idx="517">
                  <c:v>29.4</c:v>
                </c:pt>
                <c:pt idx="518">
                  <c:v>29.4</c:v>
                </c:pt>
                <c:pt idx="519">
                  <c:v>29.4</c:v>
                </c:pt>
                <c:pt idx="520">
                  <c:v>29.4</c:v>
                </c:pt>
                <c:pt idx="521">
                  <c:v>29.4</c:v>
                </c:pt>
                <c:pt idx="522">
                  <c:v>29.4</c:v>
                </c:pt>
                <c:pt idx="523">
                  <c:v>29.4</c:v>
                </c:pt>
                <c:pt idx="524">
                  <c:v>29.4</c:v>
                </c:pt>
                <c:pt idx="525">
                  <c:v>29.4</c:v>
                </c:pt>
                <c:pt idx="526">
                  <c:v>29.4</c:v>
                </c:pt>
                <c:pt idx="527">
                  <c:v>29.4</c:v>
                </c:pt>
                <c:pt idx="528">
                  <c:v>29.4</c:v>
                </c:pt>
                <c:pt idx="529">
                  <c:v>48.4</c:v>
                </c:pt>
                <c:pt idx="530">
                  <c:v>60.6</c:v>
                </c:pt>
                <c:pt idx="531">
                  <c:v>64.7</c:v>
                </c:pt>
                <c:pt idx="532">
                  <c:v>66.400000000000006</c:v>
                </c:pt>
                <c:pt idx="533">
                  <c:v>67.400000000000006</c:v>
                </c:pt>
                <c:pt idx="534">
                  <c:v>68.2</c:v>
                </c:pt>
                <c:pt idx="535">
                  <c:v>68.900000000000006</c:v>
                </c:pt>
                <c:pt idx="536">
                  <c:v>69.5</c:v>
                </c:pt>
                <c:pt idx="537">
                  <c:v>69.900000000000006</c:v>
                </c:pt>
                <c:pt idx="538">
                  <c:v>70.400000000000006</c:v>
                </c:pt>
                <c:pt idx="539">
                  <c:v>70.7</c:v>
                </c:pt>
                <c:pt idx="540">
                  <c:v>71.099999999999994</c:v>
                </c:pt>
                <c:pt idx="541">
                  <c:v>71.400000000000006</c:v>
                </c:pt>
                <c:pt idx="542">
                  <c:v>71.599999999999994</c:v>
                </c:pt>
                <c:pt idx="543">
                  <c:v>77.099999999999994</c:v>
                </c:pt>
                <c:pt idx="544">
                  <c:v>82</c:v>
                </c:pt>
                <c:pt idx="545">
                  <c:v>84.8</c:v>
                </c:pt>
                <c:pt idx="546">
                  <c:v>86.9</c:v>
                </c:pt>
                <c:pt idx="547">
                  <c:v>88.3</c:v>
                </c:pt>
                <c:pt idx="548">
                  <c:v>89.4</c:v>
                </c:pt>
                <c:pt idx="549">
                  <c:v>90.3</c:v>
                </c:pt>
                <c:pt idx="550">
                  <c:v>91.1</c:v>
                </c:pt>
                <c:pt idx="551">
                  <c:v>92.1</c:v>
                </c:pt>
                <c:pt idx="552">
                  <c:v>92.8</c:v>
                </c:pt>
                <c:pt idx="553">
                  <c:v>93.6</c:v>
                </c:pt>
                <c:pt idx="554">
                  <c:v>94.3</c:v>
                </c:pt>
                <c:pt idx="555">
                  <c:v>94.9</c:v>
                </c:pt>
                <c:pt idx="556">
                  <c:v>95.7</c:v>
                </c:pt>
                <c:pt idx="557">
                  <c:v>95.2</c:v>
                </c:pt>
                <c:pt idx="558">
                  <c:v>86.7</c:v>
                </c:pt>
                <c:pt idx="559">
                  <c:v>78.099999999999994</c:v>
                </c:pt>
                <c:pt idx="560">
                  <c:v>70.7</c:v>
                </c:pt>
                <c:pt idx="561">
                  <c:v>64.3</c:v>
                </c:pt>
                <c:pt idx="562">
                  <c:v>58.8</c:v>
                </c:pt>
                <c:pt idx="563">
                  <c:v>54.5</c:v>
                </c:pt>
                <c:pt idx="564">
                  <c:v>51</c:v>
                </c:pt>
                <c:pt idx="565">
                  <c:v>48.2</c:v>
                </c:pt>
                <c:pt idx="566">
                  <c:v>46</c:v>
                </c:pt>
                <c:pt idx="567">
                  <c:v>44.1</c:v>
                </c:pt>
                <c:pt idx="568">
                  <c:v>42.5</c:v>
                </c:pt>
                <c:pt idx="569">
                  <c:v>41.3</c:v>
                </c:pt>
                <c:pt idx="570">
                  <c:v>40.200000000000003</c:v>
                </c:pt>
                <c:pt idx="571">
                  <c:v>39.299999999999997</c:v>
                </c:pt>
                <c:pt idx="572">
                  <c:v>38.6</c:v>
                </c:pt>
                <c:pt idx="573">
                  <c:v>37.9</c:v>
                </c:pt>
                <c:pt idx="574">
                  <c:v>37.4</c:v>
                </c:pt>
                <c:pt idx="575">
                  <c:v>36.9</c:v>
                </c:pt>
                <c:pt idx="576">
                  <c:v>36.5</c:v>
                </c:pt>
                <c:pt idx="577">
                  <c:v>36.1</c:v>
                </c:pt>
                <c:pt idx="578">
                  <c:v>35.799999999999997</c:v>
                </c:pt>
                <c:pt idx="579">
                  <c:v>35.5</c:v>
                </c:pt>
                <c:pt idx="580">
                  <c:v>35.299999999999997</c:v>
                </c:pt>
                <c:pt idx="581">
                  <c:v>35</c:v>
                </c:pt>
                <c:pt idx="582">
                  <c:v>34.799999999999997</c:v>
                </c:pt>
                <c:pt idx="583">
                  <c:v>34.6</c:v>
                </c:pt>
                <c:pt idx="584">
                  <c:v>34.4</c:v>
                </c:pt>
                <c:pt idx="585">
                  <c:v>34.299999999999997</c:v>
                </c:pt>
                <c:pt idx="586">
                  <c:v>34.1</c:v>
                </c:pt>
                <c:pt idx="587">
                  <c:v>34</c:v>
                </c:pt>
                <c:pt idx="588">
                  <c:v>33.9</c:v>
                </c:pt>
                <c:pt idx="589">
                  <c:v>33.799999999999997</c:v>
                </c:pt>
                <c:pt idx="590">
                  <c:v>33.6</c:v>
                </c:pt>
                <c:pt idx="591">
                  <c:v>33.6</c:v>
                </c:pt>
                <c:pt idx="592">
                  <c:v>33.5</c:v>
                </c:pt>
                <c:pt idx="593">
                  <c:v>33.4</c:v>
                </c:pt>
                <c:pt idx="594">
                  <c:v>33.299999999999997</c:v>
                </c:pt>
                <c:pt idx="595">
                  <c:v>33.200000000000003</c:v>
                </c:pt>
                <c:pt idx="596">
                  <c:v>33.1</c:v>
                </c:pt>
                <c:pt idx="597">
                  <c:v>33.1</c:v>
                </c:pt>
                <c:pt idx="598">
                  <c:v>33.1</c:v>
                </c:pt>
                <c:pt idx="599">
                  <c:v>33.1</c:v>
                </c:pt>
                <c:pt idx="600">
                  <c:v>33</c:v>
                </c:pt>
                <c:pt idx="601">
                  <c:v>33</c:v>
                </c:pt>
                <c:pt idx="602">
                  <c:v>32.9</c:v>
                </c:pt>
                <c:pt idx="603">
                  <c:v>32.9</c:v>
                </c:pt>
                <c:pt idx="604">
                  <c:v>32.799999999999997</c:v>
                </c:pt>
                <c:pt idx="605">
                  <c:v>32.799999999999997</c:v>
                </c:pt>
                <c:pt idx="606">
                  <c:v>32.700000000000003</c:v>
                </c:pt>
                <c:pt idx="607">
                  <c:v>32.700000000000003</c:v>
                </c:pt>
                <c:pt idx="608">
                  <c:v>32.6</c:v>
                </c:pt>
                <c:pt idx="609">
                  <c:v>32.6</c:v>
                </c:pt>
                <c:pt idx="610">
                  <c:v>32.6</c:v>
                </c:pt>
                <c:pt idx="611">
                  <c:v>32.5</c:v>
                </c:pt>
                <c:pt idx="612">
                  <c:v>32.5</c:v>
                </c:pt>
                <c:pt idx="613">
                  <c:v>32.5</c:v>
                </c:pt>
                <c:pt idx="614">
                  <c:v>32.4</c:v>
                </c:pt>
                <c:pt idx="615">
                  <c:v>32.4</c:v>
                </c:pt>
                <c:pt idx="616">
                  <c:v>32.4</c:v>
                </c:pt>
                <c:pt idx="617">
                  <c:v>32.4</c:v>
                </c:pt>
                <c:pt idx="618">
                  <c:v>32.299999999999997</c:v>
                </c:pt>
                <c:pt idx="619">
                  <c:v>32.299999999999997</c:v>
                </c:pt>
                <c:pt idx="620">
                  <c:v>32.299999999999997</c:v>
                </c:pt>
                <c:pt idx="621">
                  <c:v>32.299999999999997</c:v>
                </c:pt>
                <c:pt idx="622">
                  <c:v>32.200000000000003</c:v>
                </c:pt>
                <c:pt idx="623">
                  <c:v>32.200000000000003</c:v>
                </c:pt>
                <c:pt idx="624">
                  <c:v>32.200000000000003</c:v>
                </c:pt>
                <c:pt idx="625">
                  <c:v>32.200000000000003</c:v>
                </c:pt>
                <c:pt idx="626">
                  <c:v>32.1</c:v>
                </c:pt>
                <c:pt idx="627">
                  <c:v>32.1</c:v>
                </c:pt>
                <c:pt idx="628">
                  <c:v>32.1</c:v>
                </c:pt>
                <c:pt idx="629">
                  <c:v>32.1</c:v>
                </c:pt>
                <c:pt idx="630">
                  <c:v>32.1</c:v>
                </c:pt>
                <c:pt idx="631">
                  <c:v>32.1</c:v>
                </c:pt>
                <c:pt idx="632">
                  <c:v>32</c:v>
                </c:pt>
                <c:pt idx="633">
                  <c:v>32</c:v>
                </c:pt>
                <c:pt idx="634">
                  <c:v>32</c:v>
                </c:pt>
                <c:pt idx="635">
                  <c:v>32</c:v>
                </c:pt>
                <c:pt idx="636">
                  <c:v>32</c:v>
                </c:pt>
                <c:pt idx="637">
                  <c:v>32</c:v>
                </c:pt>
                <c:pt idx="638">
                  <c:v>31.9</c:v>
                </c:pt>
                <c:pt idx="639">
                  <c:v>31.9</c:v>
                </c:pt>
                <c:pt idx="640">
                  <c:v>31.9</c:v>
                </c:pt>
                <c:pt idx="641">
                  <c:v>31.9</c:v>
                </c:pt>
                <c:pt idx="642">
                  <c:v>31.9</c:v>
                </c:pt>
                <c:pt idx="643">
                  <c:v>31.9</c:v>
                </c:pt>
                <c:pt idx="644">
                  <c:v>31.9</c:v>
                </c:pt>
                <c:pt idx="645">
                  <c:v>31.9</c:v>
                </c:pt>
                <c:pt idx="646">
                  <c:v>31.8</c:v>
                </c:pt>
                <c:pt idx="647">
                  <c:v>31.8</c:v>
                </c:pt>
                <c:pt idx="648">
                  <c:v>31.8</c:v>
                </c:pt>
                <c:pt idx="649">
                  <c:v>50.5</c:v>
                </c:pt>
                <c:pt idx="650">
                  <c:v>63.2</c:v>
                </c:pt>
                <c:pt idx="651">
                  <c:v>69.3</c:v>
                </c:pt>
                <c:pt idx="652">
                  <c:v>72.400000000000006</c:v>
                </c:pt>
                <c:pt idx="653">
                  <c:v>74.3</c:v>
                </c:pt>
                <c:pt idx="654">
                  <c:v>67.900000000000006</c:v>
                </c:pt>
                <c:pt idx="655">
                  <c:v>61.8</c:v>
                </c:pt>
                <c:pt idx="656">
                  <c:v>56.5</c:v>
                </c:pt>
                <c:pt idx="657">
                  <c:v>51.8</c:v>
                </c:pt>
                <c:pt idx="658">
                  <c:v>47.8</c:v>
                </c:pt>
                <c:pt idx="659">
                  <c:v>44.7</c:v>
                </c:pt>
                <c:pt idx="660">
                  <c:v>42.2</c:v>
                </c:pt>
                <c:pt idx="661">
                  <c:v>40.200000000000003</c:v>
                </c:pt>
                <c:pt idx="662">
                  <c:v>38.6</c:v>
                </c:pt>
                <c:pt idx="663">
                  <c:v>37.200000000000003</c:v>
                </c:pt>
                <c:pt idx="664">
                  <c:v>36.1</c:v>
                </c:pt>
                <c:pt idx="665">
                  <c:v>35.299999999999997</c:v>
                </c:pt>
                <c:pt idx="666">
                  <c:v>34.5</c:v>
                </c:pt>
                <c:pt idx="667">
                  <c:v>33.9</c:v>
                </c:pt>
                <c:pt idx="668">
                  <c:v>33.299999999999997</c:v>
                </c:pt>
                <c:pt idx="669">
                  <c:v>33</c:v>
                </c:pt>
                <c:pt idx="670">
                  <c:v>32.6</c:v>
                </c:pt>
                <c:pt idx="671">
                  <c:v>32.200000000000003</c:v>
                </c:pt>
                <c:pt idx="672">
                  <c:v>31.9</c:v>
                </c:pt>
                <c:pt idx="673">
                  <c:v>31.7</c:v>
                </c:pt>
                <c:pt idx="674">
                  <c:v>31.5</c:v>
                </c:pt>
                <c:pt idx="675">
                  <c:v>31.2</c:v>
                </c:pt>
                <c:pt idx="676">
                  <c:v>31.1</c:v>
                </c:pt>
                <c:pt idx="677">
                  <c:v>30.9</c:v>
                </c:pt>
                <c:pt idx="678">
                  <c:v>30.8</c:v>
                </c:pt>
                <c:pt idx="679">
                  <c:v>30.7</c:v>
                </c:pt>
                <c:pt idx="680">
                  <c:v>30.6</c:v>
                </c:pt>
                <c:pt idx="681">
                  <c:v>30.4</c:v>
                </c:pt>
                <c:pt idx="682">
                  <c:v>30.4</c:v>
                </c:pt>
                <c:pt idx="683">
                  <c:v>30.3</c:v>
                </c:pt>
                <c:pt idx="684">
                  <c:v>30.2</c:v>
                </c:pt>
                <c:pt idx="685">
                  <c:v>30.1</c:v>
                </c:pt>
                <c:pt idx="686">
                  <c:v>30.1</c:v>
                </c:pt>
                <c:pt idx="687">
                  <c:v>30</c:v>
                </c:pt>
                <c:pt idx="688">
                  <c:v>30</c:v>
                </c:pt>
                <c:pt idx="689">
                  <c:v>29.9</c:v>
                </c:pt>
                <c:pt idx="690">
                  <c:v>29.9</c:v>
                </c:pt>
                <c:pt idx="691">
                  <c:v>29.9</c:v>
                </c:pt>
                <c:pt idx="692">
                  <c:v>29.8</c:v>
                </c:pt>
                <c:pt idx="693">
                  <c:v>29.8</c:v>
                </c:pt>
                <c:pt idx="694">
                  <c:v>29.8</c:v>
                </c:pt>
                <c:pt idx="695">
                  <c:v>29.7</c:v>
                </c:pt>
                <c:pt idx="696">
                  <c:v>29.7</c:v>
                </c:pt>
                <c:pt idx="697">
                  <c:v>29.7</c:v>
                </c:pt>
                <c:pt idx="698">
                  <c:v>29.7</c:v>
                </c:pt>
                <c:pt idx="699">
                  <c:v>29.7</c:v>
                </c:pt>
                <c:pt idx="700">
                  <c:v>29.7</c:v>
                </c:pt>
                <c:pt idx="701">
                  <c:v>29.6</c:v>
                </c:pt>
                <c:pt idx="702">
                  <c:v>29.6</c:v>
                </c:pt>
                <c:pt idx="703">
                  <c:v>29.6</c:v>
                </c:pt>
                <c:pt idx="704">
                  <c:v>29.6</c:v>
                </c:pt>
                <c:pt idx="705">
                  <c:v>29.6</c:v>
                </c:pt>
                <c:pt idx="706">
                  <c:v>29.6</c:v>
                </c:pt>
                <c:pt idx="707">
                  <c:v>29.6</c:v>
                </c:pt>
                <c:pt idx="708">
                  <c:v>29.6</c:v>
                </c:pt>
                <c:pt idx="709">
                  <c:v>29.6</c:v>
                </c:pt>
                <c:pt idx="710">
                  <c:v>29.6</c:v>
                </c:pt>
                <c:pt idx="711">
                  <c:v>29.6</c:v>
                </c:pt>
                <c:pt idx="712">
                  <c:v>29.6</c:v>
                </c:pt>
                <c:pt idx="713">
                  <c:v>29.5</c:v>
                </c:pt>
                <c:pt idx="714">
                  <c:v>29.5</c:v>
                </c:pt>
                <c:pt idx="715">
                  <c:v>29.6</c:v>
                </c:pt>
                <c:pt idx="716">
                  <c:v>29.5</c:v>
                </c:pt>
                <c:pt idx="717">
                  <c:v>29.6</c:v>
                </c:pt>
                <c:pt idx="718">
                  <c:v>29.6</c:v>
                </c:pt>
                <c:pt idx="719">
                  <c:v>29.6</c:v>
                </c:pt>
                <c:pt idx="720">
                  <c:v>29.6</c:v>
                </c:pt>
                <c:pt idx="721">
                  <c:v>29.6</c:v>
                </c:pt>
                <c:pt idx="722">
                  <c:v>29.6</c:v>
                </c:pt>
                <c:pt idx="723">
                  <c:v>29.6</c:v>
                </c:pt>
                <c:pt idx="724">
                  <c:v>29.6</c:v>
                </c:pt>
                <c:pt idx="725">
                  <c:v>29.6</c:v>
                </c:pt>
                <c:pt idx="726">
                  <c:v>29.6</c:v>
                </c:pt>
                <c:pt idx="727">
                  <c:v>29.5</c:v>
                </c:pt>
                <c:pt idx="728">
                  <c:v>29.6</c:v>
                </c:pt>
                <c:pt idx="729">
                  <c:v>31.6</c:v>
                </c:pt>
                <c:pt idx="730">
                  <c:v>65</c:v>
                </c:pt>
                <c:pt idx="731">
                  <c:v>74.7</c:v>
                </c:pt>
                <c:pt idx="732">
                  <c:v>78.7</c:v>
                </c:pt>
                <c:pt idx="733">
                  <c:v>81</c:v>
                </c:pt>
                <c:pt idx="734">
                  <c:v>82.9</c:v>
                </c:pt>
                <c:pt idx="735">
                  <c:v>84.5</c:v>
                </c:pt>
                <c:pt idx="736">
                  <c:v>85.8</c:v>
                </c:pt>
                <c:pt idx="737">
                  <c:v>86.8</c:v>
                </c:pt>
                <c:pt idx="738">
                  <c:v>87.8</c:v>
                </c:pt>
                <c:pt idx="739">
                  <c:v>88.8</c:v>
                </c:pt>
                <c:pt idx="740">
                  <c:v>89.7</c:v>
                </c:pt>
                <c:pt idx="741">
                  <c:v>90.7</c:v>
                </c:pt>
                <c:pt idx="742">
                  <c:v>91.4</c:v>
                </c:pt>
                <c:pt idx="743">
                  <c:v>92.2</c:v>
                </c:pt>
                <c:pt idx="744">
                  <c:v>93.1</c:v>
                </c:pt>
                <c:pt idx="745">
                  <c:v>93.9</c:v>
                </c:pt>
                <c:pt idx="746">
                  <c:v>94.6</c:v>
                </c:pt>
                <c:pt idx="747">
                  <c:v>85.2</c:v>
                </c:pt>
                <c:pt idx="748">
                  <c:v>82.7</c:v>
                </c:pt>
                <c:pt idx="749">
                  <c:v>81.400000000000006</c:v>
                </c:pt>
                <c:pt idx="750">
                  <c:v>80.8</c:v>
                </c:pt>
                <c:pt idx="751">
                  <c:v>80.3</c:v>
                </c:pt>
                <c:pt idx="752">
                  <c:v>73.5</c:v>
                </c:pt>
                <c:pt idx="753">
                  <c:v>67</c:v>
                </c:pt>
                <c:pt idx="754">
                  <c:v>61.2</c:v>
                </c:pt>
                <c:pt idx="755">
                  <c:v>56.1</c:v>
                </c:pt>
                <c:pt idx="756">
                  <c:v>51.9</c:v>
                </c:pt>
                <c:pt idx="757">
                  <c:v>48.5</c:v>
                </c:pt>
                <c:pt idx="758">
                  <c:v>45.9</c:v>
                </c:pt>
                <c:pt idx="759">
                  <c:v>43.7</c:v>
                </c:pt>
                <c:pt idx="760">
                  <c:v>42</c:v>
                </c:pt>
                <c:pt idx="761">
                  <c:v>40.6</c:v>
                </c:pt>
                <c:pt idx="762">
                  <c:v>39.4</c:v>
                </c:pt>
                <c:pt idx="763">
                  <c:v>38.5</c:v>
                </c:pt>
                <c:pt idx="764">
                  <c:v>37.6</c:v>
                </c:pt>
                <c:pt idx="765">
                  <c:v>36.9</c:v>
                </c:pt>
                <c:pt idx="766">
                  <c:v>36.299999999999997</c:v>
                </c:pt>
                <c:pt idx="767">
                  <c:v>35.799999999999997</c:v>
                </c:pt>
                <c:pt idx="768">
                  <c:v>35.4</c:v>
                </c:pt>
                <c:pt idx="769">
                  <c:v>35</c:v>
                </c:pt>
                <c:pt idx="770">
                  <c:v>34.700000000000003</c:v>
                </c:pt>
                <c:pt idx="771">
                  <c:v>34.4</c:v>
                </c:pt>
                <c:pt idx="772">
                  <c:v>34.200000000000003</c:v>
                </c:pt>
                <c:pt idx="773">
                  <c:v>33.9</c:v>
                </c:pt>
                <c:pt idx="774">
                  <c:v>33.700000000000003</c:v>
                </c:pt>
                <c:pt idx="775">
                  <c:v>33.5</c:v>
                </c:pt>
                <c:pt idx="776">
                  <c:v>33.299999999999997</c:v>
                </c:pt>
                <c:pt idx="777">
                  <c:v>33.200000000000003</c:v>
                </c:pt>
                <c:pt idx="778">
                  <c:v>33.1</c:v>
                </c:pt>
                <c:pt idx="779">
                  <c:v>33</c:v>
                </c:pt>
                <c:pt idx="780">
                  <c:v>32.9</c:v>
                </c:pt>
                <c:pt idx="781">
                  <c:v>32.799999999999997</c:v>
                </c:pt>
                <c:pt idx="782">
                  <c:v>32.700000000000003</c:v>
                </c:pt>
                <c:pt idx="783">
                  <c:v>32.700000000000003</c:v>
                </c:pt>
                <c:pt idx="784">
                  <c:v>32.6</c:v>
                </c:pt>
                <c:pt idx="785">
                  <c:v>32.5</c:v>
                </c:pt>
                <c:pt idx="786">
                  <c:v>32.4</c:v>
                </c:pt>
                <c:pt idx="787">
                  <c:v>32.4</c:v>
                </c:pt>
                <c:pt idx="788">
                  <c:v>32.299999999999997</c:v>
                </c:pt>
                <c:pt idx="789">
                  <c:v>32.299999999999997</c:v>
                </c:pt>
                <c:pt idx="790">
                  <c:v>32.200000000000003</c:v>
                </c:pt>
                <c:pt idx="791">
                  <c:v>32.200000000000003</c:v>
                </c:pt>
                <c:pt idx="792">
                  <c:v>32.1</c:v>
                </c:pt>
                <c:pt idx="793">
                  <c:v>32.1</c:v>
                </c:pt>
                <c:pt idx="794">
                  <c:v>32.1</c:v>
                </c:pt>
                <c:pt idx="795">
                  <c:v>32</c:v>
                </c:pt>
                <c:pt idx="796">
                  <c:v>32</c:v>
                </c:pt>
                <c:pt idx="797">
                  <c:v>31.9</c:v>
                </c:pt>
                <c:pt idx="798">
                  <c:v>31.9</c:v>
                </c:pt>
                <c:pt idx="799">
                  <c:v>31.9</c:v>
                </c:pt>
                <c:pt idx="800">
                  <c:v>31.9</c:v>
                </c:pt>
                <c:pt idx="801">
                  <c:v>31.8</c:v>
                </c:pt>
                <c:pt idx="802">
                  <c:v>31.8</c:v>
                </c:pt>
                <c:pt idx="803">
                  <c:v>31.8</c:v>
                </c:pt>
                <c:pt idx="804">
                  <c:v>31.7</c:v>
                </c:pt>
                <c:pt idx="805">
                  <c:v>31.7</c:v>
                </c:pt>
                <c:pt idx="806">
                  <c:v>31.7</c:v>
                </c:pt>
                <c:pt idx="807">
                  <c:v>31.7</c:v>
                </c:pt>
                <c:pt idx="808">
                  <c:v>31.7</c:v>
                </c:pt>
                <c:pt idx="809">
                  <c:v>31.6</c:v>
                </c:pt>
                <c:pt idx="810">
                  <c:v>31.6</c:v>
                </c:pt>
                <c:pt idx="811">
                  <c:v>31.6</c:v>
                </c:pt>
                <c:pt idx="812">
                  <c:v>31.6</c:v>
                </c:pt>
                <c:pt idx="813">
                  <c:v>31.6</c:v>
                </c:pt>
                <c:pt idx="814">
                  <c:v>31.6</c:v>
                </c:pt>
                <c:pt idx="815">
                  <c:v>31.5</c:v>
                </c:pt>
                <c:pt idx="816">
                  <c:v>31.5</c:v>
                </c:pt>
                <c:pt idx="817">
                  <c:v>31.5</c:v>
                </c:pt>
                <c:pt idx="818">
                  <c:v>31.5</c:v>
                </c:pt>
                <c:pt idx="819">
                  <c:v>31.5</c:v>
                </c:pt>
                <c:pt idx="820">
                  <c:v>31.4</c:v>
                </c:pt>
                <c:pt idx="821">
                  <c:v>31.4</c:v>
                </c:pt>
                <c:pt idx="822">
                  <c:v>31.4</c:v>
                </c:pt>
                <c:pt idx="823">
                  <c:v>31.4</c:v>
                </c:pt>
                <c:pt idx="824">
                  <c:v>31.4</c:v>
                </c:pt>
                <c:pt idx="825">
                  <c:v>31.4</c:v>
                </c:pt>
                <c:pt idx="826">
                  <c:v>31.3</c:v>
                </c:pt>
                <c:pt idx="827">
                  <c:v>31.3</c:v>
                </c:pt>
                <c:pt idx="828">
                  <c:v>31.3</c:v>
                </c:pt>
                <c:pt idx="829">
                  <c:v>31.3</c:v>
                </c:pt>
                <c:pt idx="830">
                  <c:v>31.3</c:v>
                </c:pt>
                <c:pt idx="831">
                  <c:v>31.3</c:v>
                </c:pt>
                <c:pt idx="832">
                  <c:v>31.3</c:v>
                </c:pt>
                <c:pt idx="833">
                  <c:v>31.3</c:v>
                </c:pt>
                <c:pt idx="834">
                  <c:v>31.3</c:v>
                </c:pt>
                <c:pt idx="835">
                  <c:v>31.3</c:v>
                </c:pt>
                <c:pt idx="836">
                  <c:v>31.3</c:v>
                </c:pt>
                <c:pt idx="837">
                  <c:v>31.3</c:v>
                </c:pt>
                <c:pt idx="838">
                  <c:v>31.3</c:v>
                </c:pt>
                <c:pt idx="839">
                  <c:v>31.2</c:v>
                </c:pt>
                <c:pt idx="840">
                  <c:v>31.2</c:v>
                </c:pt>
                <c:pt idx="841">
                  <c:v>31.2</c:v>
                </c:pt>
                <c:pt idx="842">
                  <c:v>31.2</c:v>
                </c:pt>
                <c:pt idx="843">
                  <c:v>31.2</c:v>
                </c:pt>
                <c:pt idx="844">
                  <c:v>31.2</c:v>
                </c:pt>
                <c:pt idx="845">
                  <c:v>31.2</c:v>
                </c:pt>
                <c:pt idx="846">
                  <c:v>31.2</c:v>
                </c:pt>
                <c:pt idx="847">
                  <c:v>49.6</c:v>
                </c:pt>
                <c:pt idx="848">
                  <c:v>61.7</c:v>
                </c:pt>
                <c:pt idx="849">
                  <c:v>66.3</c:v>
                </c:pt>
                <c:pt idx="850">
                  <c:v>68.400000000000006</c:v>
                </c:pt>
                <c:pt idx="851">
                  <c:v>69.5</c:v>
                </c:pt>
                <c:pt idx="852">
                  <c:v>70.5</c:v>
                </c:pt>
                <c:pt idx="853">
                  <c:v>69</c:v>
                </c:pt>
                <c:pt idx="854">
                  <c:v>62.6</c:v>
                </c:pt>
                <c:pt idx="855">
                  <c:v>57.2</c:v>
                </c:pt>
                <c:pt idx="856">
                  <c:v>52.4</c:v>
                </c:pt>
                <c:pt idx="857">
                  <c:v>48.3</c:v>
                </c:pt>
                <c:pt idx="858">
                  <c:v>45</c:v>
                </c:pt>
                <c:pt idx="859">
                  <c:v>42.2</c:v>
                </c:pt>
                <c:pt idx="860">
                  <c:v>40.1</c:v>
                </c:pt>
                <c:pt idx="861">
                  <c:v>38.4</c:v>
                </c:pt>
                <c:pt idx="862">
                  <c:v>36.9</c:v>
                </c:pt>
                <c:pt idx="863">
                  <c:v>35.799999999999997</c:v>
                </c:pt>
                <c:pt idx="864">
                  <c:v>34.799999999999997</c:v>
                </c:pt>
                <c:pt idx="865">
                  <c:v>34</c:v>
                </c:pt>
                <c:pt idx="866">
                  <c:v>33.4</c:v>
                </c:pt>
                <c:pt idx="867">
                  <c:v>32.9</c:v>
                </c:pt>
                <c:pt idx="868">
                  <c:v>32.5</c:v>
                </c:pt>
                <c:pt idx="869">
                  <c:v>32.1</c:v>
                </c:pt>
                <c:pt idx="870">
                  <c:v>31.7</c:v>
                </c:pt>
                <c:pt idx="871">
                  <c:v>31.4</c:v>
                </c:pt>
                <c:pt idx="872">
                  <c:v>31.2</c:v>
                </c:pt>
                <c:pt idx="873">
                  <c:v>30.9</c:v>
                </c:pt>
                <c:pt idx="874">
                  <c:v>30.7</c:v>
                </c:pt>
                <c:pt idx="875">
                  <c:v>30.6</c:v>
                </c:pt>
                <c:pt idx="876">
                  <c:v>30.4</c:v>
                </c:pt>
                <c:pt idx="877">
                  <c:v>30.3</c:v>
                </c:pt>
                <c:pt idx="878">
                  <c:v>30.2</c:v>
                </c:pt>
                <c:pt idx="879">
                  <c:v>30.1</c:v>
                </c:pt>
                <c:pt idx="880">
                  <c:v>30</c:v>
                </c:pt>
                <c:pt idx="881">
                  <c:v>29.9</c:v>
                </c:pt>
                <c:pt idx="882">
                  <c:v>29.8</c:v>
                </c:pt>
                <c:pt idx="883">
                  <c:v>29.7</c:v>
                </c:pt>
                <c:pt idx="884">
                  <c:v>29.7</c:v>
                </c:pt>
                <c:pt idx="885">
                  <c:v>29.6</c:v>
                </c:pt>
                <c:pt idx="886">
                  <c:v>29.6</c:v>
                </c:pt>
                <c:pt idx="887">
                  <c:v>29.5</c:v>
                </c:pt>
                <c:pt idx="888">
                  <c:v>29.5</c:v>
                </c:pt>
                <c:pt idx="889">
                  <c:v>29.4</c:v>
                </c:pt>
                <c:pt idx="890">
                  <c:v>29.4</c:v>
                </c:pt>
                <c:pt idx="891">
                  <c:v>29.4</c:v>
                </c:pt>
                <c:pt idx="892">
                  <c:v>29.4</c:v>
                </c:pt>
                <c:pt idx="893">
                  <c:v>29.4</c:v>
                </c:pt>
                <c:pt idx="894">
                  <c:v>29.4</c:v>
                </c:pt>
                <c:pt idx="895">
                  <c:v>29.4</c:v>
                </c:pt>
                <c:pt idx="896">
                  <c:v>29.4</c:v>
                </c:pt>
                <c:pt idx="897">
                  <c:v>29.3</c:v>
                </c:pt>
                <c:pt idx="898">
                  <c:v>29.3</c:v>
                </c:pt>
                <c:pt idx="899">
                  <c:v>29.3</c:v>
                </c:pt>
                <c:pt idx="900">
                  <c:v>29.3</c:v>
                </c:pt>
                <c:pt idx="901">
                  <c:v>29.3</c:v>
                </c:pt>
                <c:pt idx="902">
                  <c:v>29.3</c:v>
                </c:pt>
                <c:pt idx="903">
                  <c:v>29.3</c:v>
                </c:pt>
                <c:pt idx="904">
                  <c:v>29.3</c:v>
                </c:pt>
                <c:pt idx="905">
                  <c:v>29.3</c:v>
                </c:pt>
                <c:pt idx="906">
                  <c:v>29.2</c:v>
                </c:pt>
                <c:pt idx="907">
                  <c:v>29.2</c:v>
                </c:pt>
                <c:pt idx="908">
                  <c:v>29.2</c:v>
                </c:pt>
                <c:pt idx="909">
                  <c:v>29.2</c:v>
                </c:pt>
                <c:pt idx="910">
                  <c:v>29.2</c:v>
                </c:pt>
                <c:pt idx="911">
                  <c:v>29.2</c:v>
                </c:pt>
                <c:pt idx="912">
                  <c:v>29.2</c:v>
                </c:pt>
                <c:pt idx="913">
                  <c:v>29.2</c:v>
                </c:pt>
                <c:pt idx="914">
                  <c:v>29.2</c:v>
                </c:pt>
                <c:pt idx="915">
                  <c:v>29.2</c:v>
                </c:pt>
                <c:pt idx="916">
                  <c:v>29.2</c:v>
                </c:pt>
                <c:pt idx="917">
                  <c:v>29.2</c:v>
                </c:pt>
                <c:pt idx="918">
                  <c:v>29.2</c:v>
                </c:pt>
                <c:pt idx="919">
                  <c:v>29.2</c:v>
                </c:pt>
                <c:pt idx="920">
                  <c:v>29.2</c:v>
                </c:pt>
                <c:pt idx="921">
                  <c:v>29.2</c:v>
                </c:pt>
                <c:pt idx="922">
                  <c:v>29.2</c:v>
                </c:pt>
                <c:pt idx="923">
                  <c:v>29.2</c:v>
                </c:pt>
                <c:pt idx="924">
                  <c:v>29.2</c:v>
                </c:pt>
                <c:pt idx="925">
                  <c:v>29.2</c:v>
                </c:pt>
                <c:pt idx="926">
                  <c:v>29.2</c:v>
                </c:pt>
                <c:pt idx="927">
                  <c:v>29.2</c:v>
                </c:pt>
                <c:pt idx="928">
                  <c:v>48.5</c:v>
                </c:pt>
                <c:pt idx="929">
                  <c:v>60.7</c:v>
                </c:pt>
                <c:pt idx="930">
                  <c:v>65.099999999999994</c:v>
                </c:pt>
                <c:pt idx="931">
                  <c:v>67.3</c:v>
                </c:pt>
                <c:pt idx="932">
                  <c:v>68.7</c:v>
                </c:pt>
                <c:pt idx="933">
                  <c:v>69.599999999999994</c:v>
                </c:pt>
                <c:pt idx="934">
                  <c:v>67.400000000000006</c:v>
                </c:pt>
                <c:pt idx="935">
                  <c:v>60.9</c:v>
                </c:pt>
                <c:pt idx="936">
                  <c:v>55.6</c:v>
                </c:pt>
                <c:pt idx="937">
                  <c:v>51.1</c:v>
                </c:pt>
                <c:pt idx="938">
                  <c:v>47.1</c:v>
                </c:pt>
                <c:pt idx="939">
                  <c:v>43.8</c:v>
                </c:pt>
                <c:pt idx="940">
                  <c:v>41.3</c:v>
                </c:pt>
                <c:pt idx="941">
                  <c:v>39.200000000000003</c:v>
                </c:pt>
                <c:pt idx="942">
                  <c:v>37.5</c:v>
                </c:pt>
                <c:pt idx="943">
                  <c:v>36.1</c:v>
                </c:pt>
                <c:pt idx="944">
                  <c:v>35</c:v>
                </c:pt>
                <c:pt idx="945">
                  <c:v>34</c:v>
                </c:pt>
                <c:pt idx="946">
                  <c:v>33.299999999999997</c:v>
                </c:pt>
                <c:pt idx="947">
                  <c:v>32.700000000000003</c:v>
                </c:pt>
                <c:pt idx="948">
                  <c:v>32.200000000000003</c:v>
                </c:pt>
                <c:pt idx="949">
                  <c:v>31.7</c:v>
                </c:pt>
                <c:pt idx="950">
                  <c:v>31.3</c:v>
                </c:pt>
                <c:pt idx="951">
                  <c:v>31</c:v>
                </c:pt>
                <c:pt idx="952">
                  <c:v>30.7</c:v>
                </c:pt>
                <c:pt idx="953">
                  <c:v>30.4</c:v>
                </c:pt>
                <c:pt idx="954">
                  <c:v>30.2</c:v>
                </c:pt>
                <c:pt idx="955">
                  <c:v>30</c:v>
                </c:pt>
                <c:pt idx="956">
                  <c:v>29.8</c:v>
                </c:pt>
                <c:pt idx="957">
                  <c:v>29.7</c:v>
                </c:pt>
                <c:pt idx="958">
                  <c:v>29.6</c:v>
                </c:pt>
                <c:pt idx="959">
                  <c:v>29.4</c:v>
                </c:pt>
                <c:pt idx="960">
                  <c:v>29.4</c:v>
                </c:pt>
                <c:pt idx="961">
                  <c:v>29.3</c:v>
                </c:pt>
                <c:pt idx="962">
                  <c:v>29.2</c:v>
                </c:pt>
                <c:pt idx="963">
                  <c:v>29.2</c:v>
                </c:pt>
                <c:pt idx="964">
                  <c:v>29.1</c:v>
                </c:pt>
                <c:pt idx="965">
                  <c:v>29.1</c:v>
                </c:pt>
                <c:pt idx="966">
                  <c:v>29</c:v>
                </c:pt>
                <c:pt idx="967">
                  <c:v>28.9</c:v>
                </c:pt>
                <c:pt idx="968">
                  <c:v>28.9</c:v>
                </c:pt>
                <c:pt idx="969">
                  <c:v>28.9</c:v>
                </c:pt>
                <c:pt idx="970">
                  <c:v>28.8</c:v>
                </c:pt>
                <c:pt idx="971">
                  <c:v>28.8</c:v>
                </c:pt>
                <c:pt idx="972">
                  <c:v>28.8</c:v>
                </c:pt>
                <c:pt idx="973">
                  <c:v>28.8</c:v>
                </c:pt>
                <c:pt idx="974">
                  <c:v>28.7</c:v>
                </c:pt>
                <c:pt idx="975">
                  <c:v>28.7</c:v>
                </c:pt>
                <c:pt idx="976">
                  <c:v>28.7</c:v>
                </c:pt>
                <c:pt idx="977">
                  <c:v>28.7</c:v>
                </c:pt>
                <c:pt idx="978">
                  <c:v>28.6</c:v>
                </c:pt>
                <c:pt idx="979">
                  <c:v>28.6</c:v>
                </c:pt>
                <c:pt idx="980">
                  <c:v>28.6</c:v>
                </c:pt>
                <c:pt idx="981">
                  <c:v>28.6</c:v>
                </c:pt>
                <c:pt idx="982">
                  <c:v>28.6</c:v>
                </c:pt>
                <c:pt idx="983">
                  <c:v>28.6</c:v>
                </c:pt>
                <c:pt idx="984">
                  <c:v>28.5</c:v>
                </c:pt>
                <c:pt idx="985">
                  <c:v>28.6</c:v>
                </c:pt>
                <c:pt idx="986">
                  <c:v>28.6</c:v>
                </c:pt>
                <c:pt idx="987">
                  <c:v>28.5</c:v>
                </c:pt>
                <c:pt idx="988">
                  <c:v>28.5</c:v>
                </c:pt>
                <c:pt idx="989">
                  <c:v>28.5</c:v>
                </c:pt>
                <c:pt idx="990">
                  <c:v>28.5</c:v>
                </c:pt>
                <c:pt idx="991">
                  <c:v>28.5</c:v>
                </c:pt>
                <c:pt idx="992">
                  <c:v>28.5</c:v>
                </c:pt>
                <c:pt idx="993">
                  <c:v>28.5</c:v>
                </c:pt>
                <c:pt idx="994">
                  <c:v>28.5</c:v>
                </c:pt>
                <c:pt idx="995">
                  <c:v>28.5</c:v>
                </c:pt>
                <c:pt idx="996">
                  <c:v>28.5</c:v>
                </c:pt>
                <c:pt idx="997">
                  <c:v>42.7</c:v>
                </c:pt>
                <c:pt idx="998">
                  <c:v>68</c:v>
                </c:pt>
                <c:pt idx="999">
                  <c:v>76.400000000000006</c:v>
                </c:pt>
                <c:pt idx="1000">
                  <c:v>80.2</c:v>
                </c:pt>
                <c:pt idx="1001">
                  <c:v>82.6</c:v>
                </c:pt>
                <c:pt idx="1002">
                  <c:v>84.5</c:v>
                </c:pt>
                <c:pt idx="1003">
                  <c:v>86</c:v>
                </c:pt>
                <c:pt idx="1004">
                  <c:v>86.8</c:v>
                </c:pt>
                <c:pt idx="1005">
                  <c:v>87</c:v>
                </c:pt>
                <c:pt idx="1006">
                  <c:v>86.3</c:v>
                </c:pt>
                <c:pt idx="1007">
                  <c:v>86.2</c:v>
                </c:pt>
                <c:pt idx="1008">
                  <c:v>86.6</c:v>
                </c:pt>
                <c:pt idx="1009">
                  <c:v>87.2</c:v>
                </c:pt>
                <c:pt idx="1010">
                  <c:v>87.9</c:v>
                </c:pt>
                <c:pt idx="1011">
                  <c:v>88.6</c:v>
                </c:pt>
                <c:pt idx="1012">
                  <c:v>89.2</c:v>
                </c:pt>
                <c:pt idx="1013">
                  <c:v>89.3</c:v>
                </c:pt>
                <c:pt idx="1014">
                  <c:v>89.9</c:v>
                </c:pt>
                <c:pt idx="1015">
                  <c:v>90.6</c:v>
                </c:pt>
                <c:pt idx="1016">
                  <c:v>91.4</c:v>
                </c:pt>
                <c:pt idx="1017">
                  <c:v>86.5</c:v>
                </c:pt>
                <c:pt idx="1018">
                  <c:v>81.900000000000006</c:v>
                </c:pt>
                <c:pt idx="1019">
                  <c:v>80.7</c:v>
                </c:pt>
                <c:pt idx="1020">
                  <c:v>80.099999999999994</c:v>
                </c:pt>
                <c:pt idx="1021">
                  <c:v>79.900000000000006</c:v>
                </c:pt>
                <c:pt idx="1022">
                  <c:v>75.7</c:v>
                </c:pt>
                <c:pt idx="1023">
                  <c:v>69</c:v>
                </c:pt>
                <c:pt idx="1024">
                  <c:v>63</c:v>
                </c:pt>
                <c:pt idx="1025">
                  <c:v>57.8</c:v>
                </c:pt>
                <c:pt idx="1026">
                  <c:v>53.4</c:v>
                </c:pt>
                <c:pt idx="1027">
                  <c:v>49.7</c:v>
                </c:pt>
                <c:pt idx="1028">
                  <c:v>46.7</c:v>
                </c:pt>
                <c:pt idx="1029">
                  <c:v>44.3</c:v>
                </c:pt>
                <c:pt idx="1030">
                  <c:v>42.4</c:v>
                </c:pt>
                <c:pt idx="1031">
                  <c:v>40.9</c:v>
                </c:pt>
                <c:pt idx="1032">
                  <c:v>39.6</c:v>
                </c:pt>
                <c:pt idx="1033">
                  <c:v>38.6</c:v>
                </c:pt>
                <c:pt idx="1034">
                  <c:v>37.700000000000003</c:v>
                </c:pt>
                <c:pt idx="1035">
                  <c:v>36.9</c:v>
                </c:pt>
                <c:pt idx="1036">
                  <c:v>36.200000000000003</c:v>
                </c:pt>
                <c:pt idx="1037">
                  <c:v>35.700000000000003</c:v>
                </c:pt>
                <c:pt idx="1038">
                  <c:v>35.299999999999997</c:v>
                </c:pt>
                <c:pt idx="1039">
                  <c:v>34.9</c:v>
                </c:pt>
                <c:pt idx="1040">
                  <c:v>34.5</c:v>
                </c:pt>
                <c:pt idx="1041">
                  <c:v>34.200000000000003</c:v>
                </c:pt>
                <c:pt idx="1042">
                  <c:v>33.9</c:v>
                </c:pt>
                <c:pt idx="1043">
                  <c:v>33.700000000000003</c:v>
                </c:pt>
                <c:pt idx="1044">
                  <c:v>33.4</c:v>
                </c:pt>
                <c:pt idx="1045">
                  <c:v>33.200000000000003</c:v>
                </c:pt>
                <c:pt idx="1046">
                  <c:v>33.1</c:v>
                </c:pt>
                <c:pt idx="1047">
                  <c:v>33</c:v>
                </c:pt>
                <c:pt idx="1048">
                  <c:v>32.9</c:v>
                </c:pt>
                <c:pt idx="1049">
                  <c:v>32.700000000000003</c:v>
                </c:pt>
                <c:pt idx="1050">
                  <c:v>32.6</c:v>
                </c:pt>
                <c:pt idx="1051">
                  <c:v>32.5</c:v>
                </c:pt>
                <c:pt idx="1052">
                  <c:v>32.4</c:v>
                </c:pt>
                <c:pt idx="1053">
                  <c:v>32.299999999999997</c:v>
                </c:pt>
                <c:pt idx="1054">
                  <c:v>32.299999999999997</c:v>
                </c:pt>
                <c:pt idx="1055">
                  <c:v>32.1</c:v>
                </c:pt>
                <c:pt idx="1056">
                  <c:v>32.1</c:v>
                </c:pt>
                <c:pt idx="1057">
                  <c:v>32</c:v>
                </c:pt>
                <c:pt idx="1058">
                  <c:v>32</c:v>
                </c:pt>
                <c:pt idx="1059">
                  <c:v>31.9</c:v>
                </c:pt>
                <c:pt idx="1060">
                  <c:v>31.8</c:v>
                </c:pt>
                <c:pt idx="1061">
                  <c:v>31.8</c:v>
                </c:pt>
                <c:pt idx="1062">
                  <c:v>31.8</c:v>
                </c:pt>
                <c:pt idx="1063">
                  <c:v>31.7</c:v>
                </c:pt>
                <c:pt idx="1064">
                  <c:v>31.7</c:v>
                </c:pt>
                <c:pt idx="1065">
                  <c:v>31.7</c:v>
                </c:pt>
                <c:pt idx="1066">
                  <c:v>31.6</c:v>
                </c:pt>
                <c:pt idx="1067">
                  <c:v>31.6</c:v>
                </c:pt>
                <c:pt idx="1068">
                  <c:v>31.5</c:v>
                </c:pt>
                <c:pt idx="1069">
                  <c:v>31.5</c:v>
                </c:pt>
                <c:pt idx="1070">
                  <c:v>31.5</c:v>
                </c:pt>
                <c:pt idx="1071">
                  <c:v>31.5</c:v>
                </c:pt>
                <c:pt idx="1072">
                  <c:v>31.4</c:v>
                </c:pt>
                <c:pt idx="1073">
                  <c:v>31.4</c:v>
                </c:pt>
                <c:pt idx="1074">
                  <c:v>31.4</c:v>
                </c:pt>
                <c:pt idx="1075">
                  <c:v>31.3</c:v>
                </c:pt>
                <c:pt idx="1076">
                  <c:v>31.3</c:v>
                </c:pt>
                <c:pt idx="1077">
                  <c:v>31.3</c:v>
                </c:pt>
                <c:pt idx="1078">
                  <c:v>31.3</c:v>
                </c:pt>
                <c:pt idx="1079">
                  <c:v>31.3</c:v>
                </c:pt>
                <c:pt idx="1080">
                  <c:v>31.3</c:v>
                </c:pt>
                <c:pt idx="1081">
                  <c:v>31.3</c:v>
                </c:pt>
                <c:pt idx="1082">
                  <c:v>31.2</c:v>
                </c:pt>
                <c:pt idx="1083">
                  <c:v>31.2</c:v>
                </c:pt>
                <c:pt idx="1084">
                  <c:v>31.2</c:v>
                </c:pt>
                <c:pt idx="1085">
                  <c:v>31.2</c:v>
                </c:pt>
                <c:pt idx="1086">
                  <c:v>31.1</c:v>
                </c:pt>
                <c:pt idx="1087">
                  <c:v>31.1</c:v>
                </c:pt>
                <c:pt idx="1088">
                  <c:v>31.1</c:v>
                </c:pt>
                <c:pt idx="1089">
                  <c:v>31.1</c:v>
                </c:pt>
                <c:pt idx="1090">
                  <c:v>31.1</c:v>
                </c:pt>
                <c:pt idx="1091">
                  <c:v>31.1</c:v>
                </c:pt>
                <c:pt idx="1092">
                  <c:v>31.1</c:v>
                </c:pt>
                <c:pt idx="1093">
                  <c:v>31.1</c:v>
                </c:pt>
                <c:pt idx="1094">
                  <c:v>31.1</c:v>
                </c:pt>
                <c:pt idx="1095">
                  <c:v>31</c:v>
                </c:pt>
                <c:pt idx="1096">
                  <c:v>31</c:v>
                </c:pt>
                <c:pt idx="1097">
                  <c:v>31</c:v>
                </c:pt>
                <c:pt idx="1098">
                  <c:v>31</c:v>
                </c:pt>
                <c:pt idx="1099">
                  <c:v>31</c:v>
                </c:pt>
                <c:pt idx="1100">
                  <c:v>31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TAULUKOT!$K$2</c:f>
              <c:strCache>
                <c:ptCount val="1"/>
                <c:pt idx="0">
                  <c:v>EB100-EP14-BT17(40022)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TAULUKOT!$K$3:$K$1148</c:f>
              <c:numCache>
                <c:formatCode>General</c:formatCode>
                <c:ptCount val="1146"/>
                <c:pt idx="0">
                  <c:v>26.5</c:v>
                </c:pt>
                <c:pt idx="1">
                  <c:v>26.5</c:v>
                </c:pt>
                <c:pt idx="2">
                  <c:v>26.5</c:v>
                </c:pt>
                <c:pt idx="3">
                  <c:v>26.5</c:v>
                </c:pt>
                <c:pt idx="4">
                  <c:v>26.6</c:v>
                </c:pt>
                <c:pt idx="5">
                  <c:v>26.5</c:v>
                </c:pt>
                <c:pt idx="6">
                  <c:v>26.6</c:v>
                </c:pt>
                <c:pt idx="7">
                  <c:v>26.6</c:v>
                </c:pt>
                <c:pt idx="8">
                  <c:v>26.6</c:v>
                </c:pt>
                <c:pt idx="9">
                  <c:v>26.6</c:v>
                </c:pt>
                <c:pt idx="10">
                  <c:v>26.6</c:v>
                </c:pt>
                <c:pt idx="11">
                  <c:v>26.7</c:v>
                </c:pt>
                <c:pt idx="12">
                  <c:v>26.6</c:v>
                </c:pt>
                <c:pt idx="13">
                  <c:v>26.7</c:v>
                </c:pt>
                <c:pt idx="14">
                  <c:v>26.7</c:v>
                </c:pt>
                <c:pt idx="15">
                  <c:v>26.7</c:v>
                </c:pt>
                <c:pt idx="16">
                  <c:v>26.7</c:v>
                </c:pt>
                <c:pt idx="17">
                  <c:v>26.7</c:v>
                </c:pt>
                <c:pt idx="18">
                  <c:v>26.7</c:v>
                </c:pt>
                <c:pt idx="19">
                  <c:v>26.8</c:v>
                </c:pt>
                <c:pt idx="20">
                  <c:v>26.8</c:v>
                </c:pt>
                <c:pt idx="21">
                  <c:v>26.8</c:v>
                </c:pt>
                <c:pt idx="22">
                  <c:v>26.8</c:v>
                </c:pt>
                <c:pt idx="23">
                  <c:v>26.8</c:v>
                </c:pt>
                <c:pt idx="24">
                  <c:v>26.9</c:v>
                </c:pt>
                <c:pt idx="25">
                  <c:v>26.9</c:v>
                </c:pt>
                <c:pt idx="26">
                  <c:v>26.9</c:v>
                </c:pt>
                <c:pt idx="27">
                  <c:v>26.9</c:v>
                </c:pt>
                <c:pt idx="28">
                  <c:v>26.9</c:v>
                </c:pt>
                <c:pt idx="29">
                  <c:v>26.9</c:v>
                </c:pt>
                <c:pt idx="30">
                  <c:v>27</c:v>
                </c:pt>
                <c:pt idx="31">
                  <c:v>26.9</c:v>
                </c:pt>
                <c:pt idx="32">
                  <c:v>27</c:v>
                </c:pt>
                <c:pt idx="33">
                  <c:v>27</c:v>
                </c:pt>
                <c:pt idx="34">
                  <c:v>27</c:v>
                </c:pt>
                <c:pt idx="35">
                  <c:v>27</c:v>
                </c:pt>
                <c:pt idx="36">
                  <c:v>27</c:v>
                </c:pt>
                <c:pt idx="37">
                  <c:v>27.1</c:v>
                </c:pt>
                <c:pt idx="38">
                  <c:v>27.1</c:v>
                </c:pt>
                <c:pt idx="39">
                  <c:v>27.1</c:v>
                </c:pt>
                <c:pt idx="40">
                  <c:v>27.1</c:v>
                </c:pt>
                <c:pt idx="41">
                  <c:v>27.1</c:v>
                </c:pt>
                <c:pt idx="42">
                  <c:v>27.1</c:v>
                </c:pt>
                <c:pt idx="43">
                  <c:v>27.2</c:v>
                </c:pt>
                <c:pt idx="44">
                  <c:v>27.1</c:v>
                </c:pt>
                <c:pt idx="45">
                  <c:v>27.2</c:v>
                </c:pt>
                <c:pt idx="46">
                  <c:v>27.2</c:v>
                </c:pt>
                <c:pt idx="47">
                  <c:v>27.2</c:v>
                </c:pt>
                <c:pt idx="48">
                  <c:v>27.2</c:v>
                </c:pt>
                <c:pt idx="49">
                  <c:v>27.2</c:v>
                </c:pt>
                <c:pt idx="50">
                  <c:v>27.2</c:v>
                </c:pt>
                <c:pt idx="51">
                  <c:v>27.3</c:v>
                </c:pt>
                <c:pt idx="52">
                  <c:v>6.2</c:v>
                </c:pt>
                <c:pt idx="53">
                  <c:v>6.2</c:v>
                </c:pt>
                <c:pt idx="54">
                  <c:v>6.5</c:v>
                </c:pt>
                <c:pt idx="55">
                  <c:v>6.6</c:v>
                </c:pt>
                <c:pt idx="56">
                  <c:v>6.7</c:v>
                </c:pt>
                <c:pt idx="57">
                  <c:v>6.8</c:v>
                </c:pt>
                <c:pt idx="58">
                  <c:v>6.8</c:v>
                </c:pt>
                <c:pt idx="59">
                  <c:v>6.8</c:v>
                </c:pt>
                <c:pt idx="60">
                  <c:v>6.8</c:v>
                </c:pt>
                <c:pt idx="61">
                  <c:v>6.8</c:v>
                </c:pt>
                <c:pt idx="62">
                  <c:v>6.8</c:v>
                </c:pt>
                <c:pt idx="63">
                  <c:v>6.7</c:v>
                </c:pt>
                <c:pt idx="64">
                  <c:v>6.8</c:v>
                </c:pt>
                <c:pt idx="65">
                  <c:v>6.6</c:v>
                </c:pt>
                <c:pt idx="66">
                  <c:v>6.4</c:v>
                </c:pt>
                <c:pt idx="67">
                  <c:v>6.2</c:v>
                </c:pt>
                <c:pt idx="68">
                  <c:v>6.1</c:v>
                </c:pt>
                <c:pt idx="69">
                  <c:v>6</c:v>
                </c:pt>
                <c:pt idx="70">
                  <c:v>5.9</c:v>
                </c:pt>
                <c:pt idx="71">
                  <c:v>5.9</c:v>
                </c:pt>
                <c:pt idx="72">
                  <c:v>5.9</c:v>
                </c:pt>
                <c:pt idx="73">
                  <c:v>5.8</c:v>
                </c:pt>
                <c:pt idx="74">
                  <c:v>5.8</c:v>
                </c:pt>
                <c:pt idx="75">
                  <c:v>5.8</c:v>
                </c:pt>
                <c:pt idx="76">
                  <c:v>5.8</c:v>
                </c:pt>
                <c:pt idx="77">
                  <c:v>5.6</c:v>
                </c:pt>
                <c:pt idx="78">
                  <c:v>5.6</c:v>
                </c:pt>
                <c:pt idx="79">
                  <c:v>5.6</c:v>
                </c:pt>
                <c:pt idx="80">
                  <c:v>5.5</c:v>
                </c:pt>
                <c:pt idx="81">
                  <c:v>5.5</c:v>
                </c:pt>
                <c:pt idx="82">
                  <c:v>5.4</c:v>
                </c:pt>
                <c:pt idx="83">
                  <c:v>5.3</c:v>
                </c:pt>
                <c:pt idx="84">
                  <c:v>5.3</c:v>
                </c:pt>
                <c:pt idx="85">
                  <c:v>5.3</c:v>
                </c:pt>
                <c:pt idx="86">
                  <c:v>5.3</c:v>
                </c:pt>
                <c:pt idx="87">
                  <c:v>5.2</c:v>
                </c:pt>
                <c:pt idx="88">
                  <c:v>5.2</c:v>
                </c:pt>
                <c:pt idx="89">
                  <c:v>5.2</c:v>
                </c:pt>
                <c:pt idx="90">
                  <c:v>9.6</c:v>
                </c:pt>
                <c:pt idx="91">
                  <c:v>12.3</c:v>
                </c:pt>
                <c:pt idx="92">
                  <c:v>14.7</c:v>
                </c:pt>
                <c:pt idx="93">
                  <c:v>16.7</c:v>
                </c:pt>
                <c:pt idx="94">
                  <c:v>18.5</c:v>
                </c:pt>
                <c:pt idx="95">
                  <c:v>19.899999999999999</c:v>
                </c:pt>
                <c:pt idx="96">
                  <c:v>21.1</c:v>
                </c:pt>
                <c:pt idx="97">
                  <c:v>22</c:v>
                </c:pt>
                <c:pt idx="98">
                  <c:v>22.6</c:v>
                </c:pt>
                <c:pt idx="99">
                  <c:v>23</c:v>
                </c:pt>
                <c:pt idx="100">
                  <c:v>23.4</c:v>
                </c:pt>
                <c:pt idx="101">
                  <c:v>23.7</c:v>
                </c:pt>
                <c:pt idx="102">
                  <c:v>24</c:v>
                </c:pt>
                <c:pt idx="103">
                  <c:v>24.2</c:v>
                </c:pt>
                <c:pt idx="104">
                  <c:v>24.4</c:v>
                </c:pt>
                <c:pt idx="105">
                  <c:v>24.7</c:v>
                </c:pt>
                <c:pt idx="106">
                  <c:v>24.8</c:v>
                </c:pt>
                <c:pt idx="107">
                  <c:v>24.9</c:v>
                </c:pt>
                <c:pt idx="108">
                  <c:v>25</c:v>
                </c:pt>
                <c:pt idx="109">
                  <c:v>25.1</c:v>
                </c:pt>
                <c:pt idx="110">
                  <c:v>25.2</c:v>
                </c:pt>
                <c:pt idx="111">
                  <c:v>25.3</c:v>
                </c:pt>
                <c:pt idx="112">
                  <c:v>25.3</c:v>
                </c:pt>
                <c:pt idx="113">
                  <c:v>25.4</c:v>
                </c:pt>
                <c:pt idx="114">
                  <c:v>25.4</c:v>
                </c:pt>
                <c:pt idx="115">
                  <c:v>25.5</c:v>
                </c:pt>
                <c:pt idx="116">
                  <c:v>25.5</c:v>
                </c:pt>
                <c:pt idx="117">
                  <c:v>25.5</c:v>
                </c:pt>
                <c:pt idx="118">
                  <c:v>25.5</c:v>
                </c:pt>
                <c:pt idx="119">
                  <c:v>25.5</c:v>
                </c:pt>
                <c:pt idx="120">
                  <c:v>25.6</c:v>
                </c:pt>
                <c:pt idx="121">
                  <c:v>25.6</c:v>
                </c:pt>
                <c:pt idx="122">
                  <c:v>25.6</c:v>
                </c:pt>
                <c:pt idx="123">
                  <c:v>25.6</c:v>
                </c:pt>
                <c:pt idx="124">
                  <c:v>25.6</c:v>
                </c:pt>
                <c:pt idx="125">
                  <c:v>25.6</c:v>
                </c:pt>
                <c:pt idx="126">
                  <c:v>25.6</c:v>
                </c:pt>
                <c:pt idx="127">
                  <c:v>25.6</c:v>
                </c:pt>
                <c:pt idx="128">
                  <c:v>25.7</c:v>
                </c:pt>
                <c:pt idx="129">
                  <c:v>25.6</c:v>
                </c:pt>
                <c:pt idx="130">
                  <c:v>25.7</c:v>
                </c:pt>
                <c:pt idx="131">
                  <c:v>25.7</c:v>
                </c:pt>
                <c:pt idx="132">
                  <c:v>25.7</c:v>
                </c:pt>
                <c:pt idx="133">
                  <c:v>25.7</c:v>
                </c:pt>
                <c:pt idx="134">
                  <c:v>25.7</c:v>
                </c:pt>
                <c:pt idx="135">
                  <c:v>25.7</c:v>
                </c:pt>
                <c:pt idx="136">
                  <c:v>25.7</c:v>
                </c:pt>
                <c:pt idx="137">
                  <c:v>25.7</c:v>
                </c:pt>
                <c:pt idx="138">
                  <c:v>25.7</c:v>
                </c:pt>
                <c:pt idx="139">
                  <c:v>25.8</c:v>
                </c:pt>
                <c:pt idx="140">
                  <c:v>25.7</c:v>
                </c:pt>
                <c:pt idx="141">
                  <c:v>25.8</c:v>
                </c:pt>
                <c:pt idx="142">
                  <c:v>25.8</c:v>
                </c:pt>
                <c:pt idx="143">
                  <c:v>25.8</c:v>
                </c:pt>
                <c:pt idx="144">
                  <c:v>25.8</c:v>
                </c:pt>
                <c:pt idx="145">
                  <c:v>25.8</c:v>
                </c:pt>
                <c:pt idx="146">
                  <c:v>25.8</c:v>
                </c:pt>
                <c:pt idx="147">
                  <c:v>25.9</c:v>
                </c:pt>
                <c:pt idx="148">
                  <c:v>25.9</c:v>
                </c:pt>
                <c:pt idx="149">
                  <c:v>25.8</c:v>
                </c:pt>
                <c:pt idx="150">
                  <c:v>25.9</c:v>
                </c:pt>
                <c:pt idx="151">
                  <c:v>25.9</c:v>
                </c:pt>
                <c:pt idx="152">
                  <c:v>25.9</c:v>
                </c:pt>
                <c:pt idx="153">
                  <c:v>25.9</c:v>
                </c:pt>
                <c:pt idx="154">
                  <c:v>25.9</c:v>
                </c:pt>
                <c:pt idx="155">
                  <c:v>25.9</c:v>
                </c:pt>
                <c:pt idx="156">
                  <c:v>26</c:v>
                </c:pt>
                <c:pt idx="157">
                  <c:v>26</c:v>
                </c:pt>
                <c:pt idx="158">
                  <c:v>26</c:v>
                </c:pt>
                <c:pt idx="159">
                  <c:v>26</c:v>
                </c:pt>
                <c:pt idx="160">
                  <c:v>26</c:v>
                </c:pt>
                <c:pt idx="161">
                  <c:v>26</c:v>
                </c:pt>
                <c:pt idx="162">
                  <c:v>26</c:v>
                </c:pt>
                <c:pt idx="163">
                  <c:v>5.6</c:v>
                </c:pt>
                <c:pt idx="164">
                  <c:v>5.5</c:v>
                </c:pt>
                <c:pt idx="165">
                  <c:v>6.1</c:v>
                </c:pt>
                <c:pt idx="166">
                  <c:v>6.2</c:v>
                </c:pt>
                <c:pt idx="167">
                  <c:v>6.3</c:v>
                </c:pt>
                <c:pt idx="168">
                  <c:v>6.3</c:v>
                </c:pt>
                <c:pt idx="169">
                  <c:v>6.3</c:v>
                </c:pt>
                <c:pt idx="170">
                  <c:v>6.5</c:v>
                </c:pt>
                <c:pt idx="171">
                  <c:v>6.3</c:v>
                </c:pt>
                <c:pt idx="172">
                  <c:v>6.3</c:v>
                </c:pt>
                <c:pt idx="173">
                  <c:v>6.3</c:v>
                </c:pt>
                <c:pt idx="174">
                  <c:v>6.3</c:v>
                </c:pt>
                <c:pt idx="175">
                  <c:v>6.5</c:v>
                </c:pt>
                <c:pt idx="176">
                  <c:v>6.3</c:v>
                </c:pt>
                <c:pt idx="177">
                  <c:v>6.1</c:v>
                </c:pt>
                <c:pt idx="178">
                  <c:v>5.9</c:v>
                </c:pt>
                <c:pt idx="179">
                  <c:v>5.8</c:v>
                </c:pt>
                <c:pt idx="180">
                  <c:v>5.7</c:v>
                </c:pt>
                <c:pt idx="181">
                  <c:v>5.6</c:v>
                </c:pt>
                <c:pt idx="182">
                  <c:v>5.6</c:v>
                </c:pt>
                <c:pt idx="183">
                  <c:v>5.6</c:v>
                </c:pt>
                <c:pt idx="184">
                  <c:v>5.5</c:v>
                </c:pt>
                <c:pt idx="185">
                  <c:v>5.5</c:v>
                </c:pt>
                <c:pt idx="186">
                  <c:v>5.5</c:v>
                </c:pt>
                <c:pt idx="187">
                  <c:v>5.5</c:v>
                </c:pt>
                <c:pt idx="188">
                  <c:v>5.5</c:v>
                </c:pt>
                <c:pt idx="189">
                  <c:v>5.5</c:v>
                </c:pt>
                <c:pt idx="190">
                  <c:v>5.3</c:v>
                </c:pt>
                <c:pt idx="191">
                  <c:v>5.3</c:v>
                </c:pt>
                <c:pt idx="192">
                  <c:v>5.2</c:v>
                </c:pt>
                <c:pt idx="193">
                  <c:v>5.2</c:v>
                </c:pt>
                <c:pt idx="194">
                  <c:v>5.0999999999999996</c:v>
                </c:pt>
                <c:pt idx="195">
                  <c:v>5.0999999999999996</c:v>
                </c:pt>
                <c:pt idx="196">
                  <c:v>5</c:v>
                </c:pt>
                <c:pt idx="197">
                  <c:v>5</c:v>
                </c:pt>
                <c:pt idx="198">
                  <c:v>9.3000000000000007</c:v>
                </c:pt>
                <c:pt idx="199">
                  <c:v>12.1</c:v>
                </c:pt>
                <c:pt idx="200">
                  <c:v>14.4</c:v>
                </c:pt>
                <c:pt idx="201">
                  <c:v>16.5</c:v>
                </c:pt>
                <c:pt idx="202">
                  <c:v>18.3</c:v>
                </c:pt>
                <c:pt idx="203">
                  <c:v>19.7</c:v>
                </c:pt>
                <c:pt idx="204">
                  <c:v>20.8</c:v>
                </c:pt>
                <c:pt idx="205">
                  <c:v>21.6</c:v>
                </c:pt>
                <c:pt idx="206">
                  <c:v>22.3</c:v>
                </c:pt>
                <c:pt idx="207">
                  <c:v>22.8</c:v>
                </c:pt>
                <c:pt idx="208">
                  <c:v>23.2</c:v>
                </c:pt>
                <c:pt idx="209">
                  <c:v>23.5</c:v>
                </c:pt>
                <c:pt idx="210">
                  <c:v>23.8</c:v>
                </c:pt>
                <c:pt idx="211">
                  <c:v>24</c:v>
                </c:pt>
                <c:pt idx="212">
                  <c:v>24.2</c:v>
                </c:pt>
                <c:pt idx="213">
                  <c:v>24.3</c:v>
                </c:pt>
                <c:pt idx="214">
                  <c:v>24.6</c:v>
                </c:pt>
                <c:pt idx="215">
                  <c:v>24.7</c:v>
                </c:pt>
                <c:pt idx="216">
                  <c:v>24.8</c:v>
                </c:pt>
                <c:pt idx="217">
                  <c:v>24.9</c:v>
                </c:pt>
                <c:pt idx="218">
                  <c:v>25</c:v>
                </c:pt>
                <c:pt idx="219">
                  <c:v>25.1</c:v>
                </c:pt>
                <c:pt idx="220">
                  <c:v>25.2</c:v>
                </c:pt>
                <c:pt idx="221">
                  <c:v>25.2</c:v>
                </c:pt>
                <c:pt idx="222">
                  <c:v>25.2</c:v>
                </c:pt>
                <c:pt idx="223">
                  <c:v>25.3</c:v>
                </c:pt>
                <c:pt idx="224">
                  <c:v>25.3</c:v>
                </c:pt>
                <c:pt idx="225">
                  <c:v>25.4</c:v>
                </c:pt>
                <c:pt idx="226">
                  <c:v>25.4</c:v>
                </c:pt>
                <c:pt idx="227">
                  <c:v>25.4</c:v>
                </c:pt>
                <c:pt idx="228">
                  <c:v>25.4</c:v>
                </c:pt>
                <c:pt idx="229">
                  <c:v>25.5</c:v>
                </c:pt>
                <c:pt idx="230">
                  <c:v>25.4</c:v>
                </c:pt>
                <c:pt idx="231">
                  <c:v>25.5</c:v>
                </c:pt>
                <c:pt idx="232">
                  <c:v>25.5</c:v>
                </c:pt>
                <c:pt idx="233">
                  <c:v>25.5</c:v>
                </c:pt>
                <c:pt idx="234">
                  <c:v>25.5</c:v>
                </c:pt>
                <c:pt idx="235">
                  <c:v>25.5</c:v>
                </c:pt>
                <c:pt idx="236">
                  <c:v>25.5</c:v>
                </c:pt>
                <c:pt idx="237">
                  <c:v>25.5</c:v>
                </c:pt>
                <c:pt idx="238">
                  <c:v>25.5</c:v>
                </c:pt>
                <c:pt idx="239">
                  <c:v>25.5</c:v>
                </c:pt>
                <c:pt idx="240">
                  <c:v>25.5</c:v>
                </c:pt>
                <c:pt idx="241">
                  <c:v>25.5</c:v>
                </c:pt>
                <c:pt idx="242">
                  <c:v>25.6</c:v>
                </c:pt>
                <c:pt idx="243">
                  <c:v>25.6</c:v>
                </c:pt>
                <c:pt idx="244">
                  <c:v>25.6</c:v>
                </c:pt>
                <c:pt idx="245">
                  <c:v>25.6</c:v>
                </c:pt>
                <c:pt idx="246">
                  <c:v>25.6</c:v>
                </c:pt>
                <c:pt idx="247">
                  <c:v>25.6</c:v>
                </c:pt>
                <c:pt idx="248">
                  <c:v>25.6</c:v>
                </c:pt>
                <c:pt idx="249">
                  <c:v>25.6</c:v>
                </c:pt>
                <c:pt idx="250">
                  <c:v>25.7</c:v>
                </c:pt>
                <c:pt idx="251">
                  <c:v>25.7</c:v>
                </c:pt>
                <c:pt idx="252">
                  <c:v>25.7</c:v>
                </c:pt>
                <c:pt idx="253">
                  <c:v>25.7</c:v>
                </c:pt>
                <c:pt idx="254">
                  <c:v>25.7</c:v>
                </c:pt>
                <c:pt idx="255">
                  <c:v>25.7</c:v>
                </c:pt>
                <c:pt idx="256">
                  <c:v>25.7</c:v>
                </c:pt>
                <c:pt idx="257">
                  <c:v>25.8</c:v>
                </c:pt>
                <c:pt idx="258">
                  <c:v>25.8</c:v>
                </c:pt>
                <c:pt idx="259">
                  <c:v>25.8</c:v>
                </c:pt>
                <c:pt idx="260">
                  <c:v>25.8</c:v>
                </c:pt>
                <c:pt idx="261">
                  <c:v>25.8</c:v>
                </c:pt>
                <c:pt idx="262">
                  <c:v>25.8</c:v>
                </c:pt>
                <c:pt idx="263">
                  <c:v>25.8</c:v>
                </c:pt>
                <c:pt idx="264">
                  <c:v>25.8</c:v>
                </c:pt>
                <c:pt idx="265">
                  <c:v>25.9</c:v>
                </c:pt>
                <c:pt idx="266">
                  <c:v>25.9</c:v>
                </c:pt>
                <c:pt idx="267">
                  <c:v>25.9</c:v>
                </c:pt>
                <c:pt idx="268">
                  <c:v>25.9</c:v>
                </c:pt>
                <c:pt idx="269">
                  <c:v>25.9</c:v>
                </c:pt>
                <c:pt idx="270">
                  <c:v>26</c:v>
                </c:pt>
                <c:pt idx="271">
                  <c:v>26</c:v>
                </c:pt>
                <c:pt idx="272">
                  <c:v>26</c:v>
                </c:pt>
                <c:pt idx="273">
                  <c:v>26</c:v>
                </c:pt>
                <c:pt idx="274">
                  <c:v>26</c:v>
                </c:pt>
                <c:pt idx="275">
                  <c:v>26</c:v>
                </c:pt>
                <c:pt idx="276">
                  <c:v>5.3</c:v>
                </c:pt>
                <c:pt idx="277">
                  <c:v>5.5</c:v>
                </c:pt>
                <c:pt idx="278">
                  <c:v>6.1</c:v>
                </c:pt>
                <c:pt idx="279">
                  <c:v>6.2</c:v>
                </c:pt>
                <c:pt idx="280">
                  <c:v>6.2</c:v>
                </c:pt>
                <c:pt idx="281">
                  <c:v>6.2</c:v>
                </c:pt>
                <c:pt idx="282">
                  <c:v>6.3</c:v>
                </c:pt>
                <c:pt idx="283">
                  <c:v>6.3</c:v>
                </c:pt>
                <c:pt idx="284">
                  <c:v>6.3</c:v>
                </c:pt>
                <c:pt idx="285">
                  <c:v>6.3</c:v>
                </c:pt>
                <c:pt idx="286">
                  <c:v>6.2</c:v>
                </c:pt>
                <c:pt idx="287">
                  <c:v>6.2</c:v>
                </c:pt>
                <c:pt idx="288">
                  <c:v>6.3</c:v>
                </c:pt>
                <c:pt idx="289">
                  <c:v>6.2</c:v>
                </c:pt>
                <c:pt idx="290">
                  <c:v>5.9</c:v>
                </c:pt>
                <c:pt idx="291">
                  <c:v>5.8</c:v>
                </c:pt>
                <c:pt idx="292">
                  <c:v>5.6</c:v>
                </c:pt>
                <c:pt idx="293">
                  <c:v>5.6</c:v>
                </c:pt>
                <c:pt idx="294">
                  <c:v>5.5</c:v>
                </c:pt>
                <c:pt idx="295">
                  <c:v>5.5</c:v>
                </c:pt>
                <c:pt idx="296">
                  <c:v>5.5</c:v>
                </c:pt>
                <c:pt idx="297">
                  <c:v>5.5</c:v>
                </c:pt>
                <c:pt idx="298">
                  <c:v>5.5</c:v>
                </c:pt>
                <c:pt idx="299">
                  <c:v>5.4</c:v>
                </c:pt>
                <c:pt idx="300">
                  <c:v>5.3</c:v>
                </c:pt>
                <c:pt idx="301">
                  <c:v>5.3</c:v>
                </c:pt>
                <c:pt idx="302">
                  <c:v>5.3</c:v>
                </c:pt>
                <c:pt idx="303">
                  <c:v>5.3</c:v>
                </c:pt>
                <c:pt idx="304">
                  <c:v>5.2</c:v>
                </c:pt>
                <c:pt idx="305">
                  <c:v>5.2</c:v>
                </c:pt>
                <c:pt idx="306">
                  <c:v>5</c:v>
                </c:pt>
                <c:pt idx="307">
                  <c:v>5</c:v>
                </c:pt>
                <c:pt idx="308">
                  <c:v>5</c:v>
                </c:pt>
                <c:pt idx="309">
                  <c:v>5</c:v>
                </c:pt>
                <c:pt idx="310">
                  <c:v>5</c:v>
                </c:pt>
                <c:pt idx="311">
                  <c:v>5</c:v>
                </c:pt>
                <c:pt idx="312">
                  <c:v>4.9000000000000004</c:v>
                </c:pt>
                <c:pt idx="313">
                  <c:v>4.9000000000000004</c:v>
                </c:pt>
                <c:pt idx="314">
                  <c:v>9.1999999999999993</c:v>
                </c:pt>
                <c:pt idx="315">
                  <c:v>11.8</c:v>
                </c:pt>
                <c:pt idx="316">
                  <c:v>14.3</c:v>
                </c:pt>
                <c:pt idx="317">
                  <c:v>16.399999999999999</c:v>
                </c:pt>
                <c:pt idx="318">
                  <c:v>18.2</c:v>
                </c:pt>
                <c:pt idx="319">
                  <c:v>19.600000000000001</c:v>
                </c:pt>
                <c:pt idx="320">
                  <c:v>20.7</c:v>
                </c:pt>
                <c:pt idx="321">
                  <c:v>21.6</c:v>
                </c:pt>
                <c:pt idx="322">
                  <c:v>22.2</c:v>
                </c:pt>
                <c:pt idx="323">
                  <c:v>22.8</c:v>
                </c:pt>
                <c:pt idx="324">
                  <c:v>23.2</c:v>
                </c:pt>
                <c:pt idx="325">
                  <c:v>23.5</c:v>
                </c:pt>
                <c:pt idx="326">
                  <c:v>23.8</c:v>
                </c:pt>
                <c:pt idx="327">
                  <c:v>24</c:v>
                </c:pt>
                <c:pt idx="328">
                  <c:v>24.2</c:v>
                </c:pt>
                <c:pt idx="329">
                  <c:v>24.3</c:v>
                </c:pt>
                <c:pt idx="330">
                  <c:v>24.6</c:v>
                </c:pt>
                <c:pt idx="331">
                  <c:v>24.7</c:v>
                </c:pt>
                <c:pt idx="332">
                  <c:v>24.8</c:v>
                </c:pt>
                <c:pt idx="333">
                  <c:v>24.9</c:v>
                </c:pt>
                <c:pt idx="334">
                  <c:v>25</c:v>
                </c:pt>
                <c:pt idx="335">
                  <c:v>25.1</c:v>
                </c:pt>
                <c:pt idx="336">
                  <c:v>25.1</c:v>
                </c:pt>
                <c:pt idx="337">
                  <c:v>25.1</c:v>
                </c:pt>
                <c:pt idx="338">
                  <c:v>25.2</c:v>
                </c:pt>
                <c:pt idx="339">
                  <c:v>25.3</c:v>
                </c:pt>
                <c:pt idx="340">
                  <c:v>25.3</c:v>
                </c:pt>
                <c:pt idx="341">
                  <c:v>25.3</c:v>
                </c:pt>
                <c:pt idx="342">
                  <c:v>25.3</c:v>
                </c:pt>
                <c:pt idx="343">
                  <c:v>25.3</c:v>
                </c:pt>
                <c:pt idx="344">
                  <c:v>25.4</c:v>
                </c:pt>
                <c:pt idx="345">
                  <c:v>25.4</c:v>
                </c:pt>
                <c:pt idx="346">
                  <c:v>25.4</c:v>
                </c:pt>
                <c:pt idx="347">
                  <c:v>25.4</c:v>
                </c:pt>
                <c:pt idx="348">
                  <c:v>25.4</c:v>
                </c:pt>
                <c:pt idx="349">
                  <c:v>25.5</c:v>
                </c:pt>
                <c:pt idx="350">
                  <c:v>25.4</c:v>
                </c:pt>
                <c:pt idx="351">
                  <c:v>25.5</c:v>
                </c:pt>
                <c:pt idx="352">
                  <c:v>25.5</c:v>
                </c:pt>
                <c:pt idx="353">
                  <c:v>25.5</c:v>
                </c:pt>
                <c:pt idx="354">
                  <c:v>25.5</c:v>
                </c:pt>
                <c:pt idx="355">
                  <c:v>25.5</c:v>
                </c:pt>
                <c:pt idx="356">
                  <c:v>25.5</c:v>
                </c:pt>
                <c:pt idx="357">
                  <c:v>25.5</c:v>
                </c:pt>
                <c:pt idx="358">
                  <c:v>25.5</c:v>
                </c:pt>
                <c:pt idx="359">
                  <c:v>25.5</c:v>
                </c:pt>
                <c:pt idx="360">
                  <c:v>25.5</c:v>
                </c:pt>
                <c:pt idx="361">
                  <c:v>25.6</c:v>
                </c:pt>
                <c:pt idx="362">
                  <c:v>25.5</c:v>
                </c:pt>
                <c:pt idx="363">
                  <c:v>25.6</c:v>
                </c:pt>
                <c:pt idx="364">
                  <c:v>25.6</c:v>
                </c:pt>
                <c:pt idx="365">
                  <c:v>25.6</c:v>
                </c:pt>
                <c:pt idx="366">
                  <c:v>25.6</c:v>
                </c:pt>
                <c:pt idx="367">
                  <c:v>25.6</c:v>
                </c:pt>
                <c:pt idx="368">
                  <c:v>25.6</c:v>
                </c:pt>
                <c:pt idx="369">
                  <c:v>25.6</c:v>
                </c:pt>
                <c:pt idx="370">
                  <c:v>25.7</c:v>
                </c:pt>
                <c:pt idx="371">
                  <c:v>25.7</c:v>
                </c:pt>
                <c:pt idx="372">
                  <c:v>25.7</c:v>
                </c:pt>
                <c:pt idx="373">
                  <c:v>25.7</c:v>
                </c:pt>
                <c:pt idx="374">
                  <c:v>25.7</c:v>
                </c:pt>
                <c:pt idx="375">
                  <c:v>25.7</c:v>
                </c:pt>
                <c:pt idx="376">
                  <c:v>25.7</c:v>
                </c:pt>
                <c:pt idx="377">
                  <c:v>25.7</c:v>
                </c:pt>
                <c:pt idx="378">
                  <c:v>25.8</c:v>
                </c:pt>
                <c:pt idx="379">
                  <c:v>25.8</c:v>
                </c:pt>
                <c:pt idx="380">
                  <c:v>25.8</c:v>
                </c:pt>
                <c:pt idx="381">
                  <c:v>25.8</c:v>
                </c:pt>
                <c:pt idx="382">
                  <c:v>25.8</c:v>
                </c:pt>
                <c:pt idx="383">
                  <c:v>25.8</c:v>
                </c:pt>
                <c:pt idx="384">
                  <c:v>25.8</c:v>
                </c:pt>
                <c:pt idx="385">
                  <c:v>25.9</c:v>
                </c:pt>
                <c:pt idx="386">
                  <c:v>25.9</c:v>
                </c:pt>
                <c:pt idx="387">
                  <c:v>25.9</c:v>
                </c:pt>
                <c:pt idx="388">
                  <c:v>25.9</c:v>
                </c:pt>
                <c:pt idx="389">
                  <c:v>25.9</c:v>
                </c:pt>
                <c:pt idx="390">
                  <c:v>25.9</c:v>
                </c:pt>
                <c:pt idx="391">
                  <c:v>26</c:v>
                </c:pt>
                <c:pt idx="392">
                  <c:v>25.9</c:v>
                </c:pt>
                <c:pt idx="393">
                  <c:v>26</c:v>
                </c:pt>
                <c:pt idx="394">
                  <c:v>26</c:v>
                </c:pt>
                <c:pt idx="395">
                  <c:v>26</c:v>
                </c:pt>
                <c:pt idx="396">
                  <c:v>26.1</c:v>
                </c:pt>
                <c:pt idx="397">
                  <c:v>26.1</c:v>
                </c:pt>
                <c:pt idx="398">
                  <c:v>26.1</c:v>
                </c:pt>
                <c:pt idx="399">
                  <c:v>26.1</c:v>
                </c:pt>
                <c:pt idx="400">
                  <c:v>26.1</c:v>
                </c:pt>
                <c:pt idx="401">
                  <c:v>26.1</c:v>
                </c:pt>
                <c:pt idx="402">
                  <c:v>6.1</c:v>
                </c:pt>
                <c:pt idx="403">
                  <c:v>5.6</c:v>
                </c:pt>
                <c:pt idx="404">
                  <c:v>6.1</c:v>
                </c:pt>
                <c:pt idx="405">
                  <c:v>6.2</c:v>
                </c:pt>
                <c:pt idx="406">
                  <c:v>6.3</c:v>
                </c:pt>
                <c:pt idx="407">
                  <c:v>6.3</c:v>
                </c:pt>
                <c:pt idx="408">
                  <c:v>6.3</c:v>
                </c:pt>
                <c:pt idx="409">
                  <c:v>6.3</c:v>
                </c:pt>
                <c:pt idx="410">
                  <c:v>6.3</c:v>
                </c:pt>
                <c:pt idx="411">
                  <c:v>6.3</c:v>
                </c:pt>
                <c:pt idx="412">
                  <c:v>6.3</c:v>
                </c:pt>
                <c:pt idx="413">
                  <c:v>6.3</c:v>
                </c:pt>
                <c:pt idx="414">
                  <c:v>6.4</c:v>
                </c:pt>
                <c:pt idx="415">
                  <c:v>6.2</c:v>
                </c:pt>
                <c:pt idx="416">
                  <c:v>6.1</c:v>
                </c:pt>
                <c:pt idx="417">
                  <c:v>5.8</c:v>
                </c:pt>
                <c:pt idx="418">
                  <c:v>5.8</c:v>
                </c:pt>
                <c:pt idx="419">
                  <c:v>5.6</c:v>
                </c:pt>
                <c:pt idx="420">
                  <c:v>5.6</c:v>
                </c:pt>
                <c:pt idx="421">
                  <c:v>5.6</c:v>
                </c:pt>
                <c:pt idx="422">
                  <c:v>5.5</c:v>
                </c:pt>
                <c:pt idx="423">
                  <c:v>5.5</c:v>
                </c:pt>
                <c:pt idx="424">
                  <c:v>5.5</c:v>
                </c:pt>
                <c:pt idx="425">
                  <c:v>5.5</c:v>
                </c:pt>
                <c:pt idx="426">
                  <c:v>5.5</c:v>
                </c:pt>
                <c:pt idx="427">
                  <c:v>5.3</c:v>
                </c:pt>
                <c:pt idx="428">
                  <c:v>5.3</c:v>
                </c:pt>
                <c:pt idx="429">
                  <c:v>5.3</c:v>
                </c:pt>
                <c:pt idx="430">
                  <c:v>5.2</c:v>
                </c:pt>
                <c:pt idx="431">
                  <c:v>5.2</c:v>
                </c:pt>
                <c:pt idx="432">
                  <c:v>5.0999999999999996</c:v>
                </c:pt>
                <c:pt idx="433">
                  <c:v>5.0999999999999996</c:v>
                </c:pt>
                <c:pt idx="434">
                  <c:v>5.0999999999999996</c:v>
                </c:pt>
                <c:pt idx="435">
                  <c:v>5</c:v>
                </c:pt>
                <c:pt idx="436">
                  <c:v>5</c:v>
                </c:pt>
                <c:pt idx="437">
                  <c:v>5</c:v>
                </c:pt>
                <c:pt idx="438">
                  <c:v>4.9000000000000004</c:v>
                </c:pt>
                <c:pt idx="439">
                  <c:v>12.2</c:v>
                </c:pt>
                <c:pt idx="440">
                  <c:v>20.7</c:v>
                </c:pt>
                <c:pt idx="441">
                  <c:v>23.1</c:v>
                </c:pt>
                <c:pt idx="442">
                  <c:v>24.2</c:v>
                </c:pt>
                <c:pt idx="443">
                  <c:v>24.9</c:v>
                </c:pt>
                <c:pt idx="444">
                  <c:v>25.4</c:v>
                </c:pt>
                <c:pt idx="445">
                  <c:v>25.7</c:v>
                </c:pt>
                <c:pt idx="446">
                  <c:v>26</c:v>
                </c:pt>
                <c:pt idx="447">
                  <c:v>26.2</c:v>
                </c:pt>
                <c:pt idx="448">
                  <c:v>26.4</c:v>
                </c:pt>
                <c:pt idx="449">
                  <c:v>26.5</c:v>
                </c:pt>
                <c:pt idx="450">
                  <c:v>26.5</c:v>
                </c:pt>
                <c:pt idx="451">
                  <c:v>26.6</c:v>
                </c:pt>
                <c:pt idx="452">
                  <c:v>26.6</c:v>
                </c:pt>
                <c:pt idx="453">
                  <c:v>26.7</c:v>
                </c:pt>
                <c:pt idx="454">
                  <c:v>26.7</c:v>
                </c:pt>
                <c:pt idx="455">
                  <c:v>26.7</c:v>
                </c:pt>
                <c:pt idx="456">
                  <c:v>26.7</c:v>
                </c:pt>
                <c:pt idx="457">
                  <c:v>26.7</c:v>
                </c:pt>
                <c:pt idx="458">
                  <c:v>26.6</c:v>
                </c:pt>
                <c:pt idx="459">
                  <c:v>26.6</c:v>
                </c:pt>
                <c:pt idx="460">
                  <c:v>26.6</c:v>
                </c:pt>
                <c:pt idx="461">
                  <c:v>26.6</c:v>
                </c:pt>
                <c:pt idx="462">
                  <c:v>26.6</c:v>
                </c:pt>
                <c:pt idx="463">
                  <c:v>26.6</c:v>
                </c:pt>
                <c:pt idx="464">
                  <c:v>26.5</c:v>
                </c:pt>
                <c:pt idx="465">
                  <c:v>26.5</c:v>
                </c:pt>
                <c:pt idx="466">
                  <c:v>26.5</c:v>
                </c:pt>
                <c:pt idx="467">
                  <c:v>26.5</c:v>
                </c:pt>
                <c:pt idx="468">
                  <c:v>26.5</c:v>
                </c:pt>
                <c:pt idx="469">
                  <c:v>26.4</c:v>
                </c:pt>
                <c:pt idx="470">
                  <c:v>26.4</c:v>
                </c:pt>
                <c:pt idx="471">
                  <c:v>26.4</c:v>
                </c:pt>
                <c:pt idx="472">
                  <c:v>26.4</c:v>
                </c:pt>
                <c:pt idx="473">
                  <c:v>26.3</c:v>
                </c:pt>
                <c:pt idx="474">
                  <c:v>26.3</c:v>
                </c:pt>
                <c:pt idx="475">
                  <c:v>26.3</c:v>
                </c:pt>
                <c:pt idx="476">
                  <c:v>26.3</c:v>
                </c:pt>
                <c:pt idx="477">
                  <c:v>26.3</c:v>
                </c:pt>
                <c:pt idx="478">
                  <c:v>26.3</c:v>
                </c:pt>
                <c:pt idx="479">
                  <c:v>26.3</c:v>
                </c:pt>
                <c:pt idx="480">
                  <c:v>26.3</c:v>
                </c:pt>
                <c:pt idx="481">
                  <c:v>26.2</c:v>
                </c:pt>
                <c:pt idx="482">
                  <c:v>26.2</c:v>
                </c:pt>
                <c:pt idx="483">
                  <c:v>26.3</c:v>
                </c:pt>
                <c:pt idx="484">
                  <c:v>26.2</c:v>
                </c:pt>
                <c:pt idx="485">
                  <c:v>26.2</c:v>
                </c:pt>
                <c:pt idx="486">
                  <c:v>26.2</c:v>
                </c:pt>
                <c:pt idx="487">
                  <c:v>26.2</c:v>
                </c:pt>
                <c:pt idx="488">
                  <c:v>26.2</c:v>
                </c:pt>
                <c:pt idx="489">
                  <c:v>26.3</c:v>
                </c:pt>
                <c:pt idx="490">
                  <c:v>26.2</c:v>
                </c:pt>
                <c:pt idx="491">
                  <c:v>26.2</c:v>
                </c:pt>
                <c:pt idx="492">
                  <c:v>26.2</c:v>
                </c:pt>
                <c:pt idx="493">
                  <c:v>26.2</c:v>
                </c:pt>
                <c:pt idx="494">
                  <c:v>26.3</c:v>
                </c:pt>
                <c:pt idx="495">
                  <c:v>26.3</c:v>
                </c:pt>
                <c:pt idx="496">
                  <c:v>26.3</c:v>
                </c:pt>
                <c:pt idx="497">
                  <c:v>26.2</c:v>
                </c:pt>
                <c:pt idx="498">
                  <c:v>26.3</c:v>
                </c:pt>
                <c:pt idx="499">
                  <c:v>26.3</c:v>
                </c:pt>
                <c:pt idx="500">
                  <c:v>26.3</c:v>
                </c:pt>
                <c:pt idx="501">
                  <c:v>26.2</c:v>
                </c:pt>
                <c:pt idx="502">
                  <c:v>26.3</c:v>
                </c:pt>
                <c:pt idx="503">
                  <c:v>26.3</c:v>
                </c:pt>
                <c:pt idx="504">
                  <c:v>26.3</c:v>
                </c:pt>
                <c:pt idx="505">
                  <c:v>26.3</c:v>
                </c:pt>
                <c:pt idx="506">
                  <c:v>26.3</c:v>
                </c:pt>
                <c:pt idx="507">
                  <c:v>26.3</c:v>
                </c:pt>
                <c:pt idx="508">
                  <c:v>26.4</c:v>
                </c:pt>
                <c:pt idx="509">
                  <c:v>26.3</c:v>
                </c:pt>
                <c:pt idx="510">
                  <c:v>26.4</c:v>
                </c:pt>
                <c:pt idx="511">
                  <c:v>26.4</c:v>
                </c:pt>
                <c:pt idx="512">
                  <c:v>26.4</c:v>
                </c:pt>
                <c:pt idx="513">
                  <c:v>26.4</c:v>
                </c:pt>
                <c:pt idx="514">
                  <c:v>26.4</c:v>
                </c:pt>
                <c:pt idx="515">
                  <c:v>26.4</c:v>
                </c:pt>
                <c:pt idx="516">
                  <c:v>26.4</c:v>
                </c:pt>
                <c:pt idx="517">
                  <c:v>26.5</c:v>
                </c:pt>
                <c:pt idx="518">
                  <c:v>26.5</c:v>
                </c:pt>
                <c:pt idx="519">
                  <c:v>26.5</c:v>
                </c:pt>
                <c:pt idx="520">
                  <c:v>26.5</c:v>
                </c:pt>
                <c:pt idx="521">
                  <c:v>26.5</c:v>
                </c:pt>
                <c:pt idx="522">
                  <c:v>26.5</c:v>
                </c:pt>
                <c:pt idx="523">
                  <c:v>26.5</c:v>
                </c:pt>
                <c:pt idx="524">
                  <c:v>26.5</c:v>
                </c:pt>
                <c:pt idx="525">
                  <c:v>26.5</c:v>
                </c:pt>
                <c:pt idx="526">
                  <c:v>26.5</c:v>
                </c:pt>
                <c:pt idx="527">
                  <c:v>26.5</c:v>
                </c:pt>
                <c:pt idx="528">
                  <c:v>26.5</c:v>
                </c:pt>
                <c:pt idx="529">
                  <c:v>5.8</c:v>
                </c:pt>
                <c:pt idx="530">
                  <c:v>5.5</c:v>
                </c:pt>
                <c:pt idx="531">
                  <c:v>6.3</c:v>
                </c:pt>
                <c:pt idx="532">
                  <c:v>6.5</c:v>
                </c:pt>
                <c:pt idx="533">
                  <c:v>6.6</c:v>
                </c:pt>
                <c:pt idx="534">
                  <c:v>6.6</c:v>
                </c:pt>
                <c:pt idx="535">
                  <c:v>6.7</c:v>
                </c:pt>
                <c:pt idx="536">
                  <c:v>6.7</c:v>
                </c:pt>
                <c:pt idx="537">
                  <c:v>6.8</c:v>
                </c:pt>
                <c:pt idx="538">
                  <c:v>6.7</c:v>
                </c:pt>
                <c:pt idx="539">
                  <c:v>6.6</c:v>
                </c:pt>
                <c:pt idx="540">
                  <c:v>6.7</c:v>
                </c:pt>
                <c:pt idx="541">
                  <c:v>6.8</c:v>
                </c:pt>
                <c:pt idx="542">
                  <c:v>6.6</c:v>
                </c:pt>
                <c:pt idx="543">
                  <c:v>6.3</c:v>
                </c:pt>
                <c:pt idx="544">
                  <c:v>6.9</c:v>
                </c:pt>
                <c:pt idx="545">
                  <c:v>6.9</c:v>
                </c:pt>
                <c:pt idx="546">
                  <c:v>7</c:v>
                </c:pt>
                <c:pt idx="547">
                  <c:v>7.1</c:v>
                </c:pt>
                <c:pt idx="548">
                  <c:v>7.1</c:v>
                </c:pt>
                <c:pt idx="549">
                  <c:v>7</c:v>
                </c:pt>
                <c:pt idx="550">
                  <c:v>7.1</c:v>
                </c:pt>
                <c:pt idx="551">
                  <c:v>7.1</c:v>
                </c:pt>
                <c:pt idx="552">
                  <c:v>7.1</c:v>
                </c:pt>
                <c:pt idx="553">
                  <c:v>7.1</c:v>
                </c:pt>
                <c:pt idx="554">
                  <c:v>7.1</c:v>
                </c:pt>
                <c:pt idx="555">
                  <c:v>7.1</c:v>
                </c:pt>
                <c:pt idx="556">
                  <c:v>7.2</c:v>
                </c:pt>
                <c:pt idx="557">
                  <c:v>8.6</c:v>
                </c:pt>
                <c:pt idx="558">
                  <c:v>12.8</c:v>
                </c:pt>
                <c:pt idx="559">
                  <c:v>16.399999999999999</c:v>
                </c:pt>
                <c:pt idx="560">
                  <c:v>19.399999999999999</c:v>
                </c:pt>
                <c:pt idx="561">
                  <c:v>21.7</c:v>
                </c:pt>
                <c:pt idx="562">
                  <c:v>23.3</c:v>
                </c:pt>
                <c:pt idx="563">
                  <c:v>24.6</c:v>
                </c:pt>
                <c:pt idx="564">
                  <c:v>25.5</c:v>
                </c:pt>
                <c:pt idx="565">
                  <c:v>26.1</c:v>
                </c:pt>
                <c:pt idx="566">
                  <c:v>26.7</c:v>
                </c:pt>
                <c:pt idx="567">
                  <c:v>27.1</c:v>
                </c:pt>
                <c:pt idx="568">
                  <c:v>27.4</c:v>
                </c:pt>
                <c:pt idx="569">
                  <c:v>27.7</c:v>
                </c:pt>
                <c:pt idx="570">
                  <c:v>27.9</c:v>
                </c:pt>
                <c:pt idx="571">
                  <c:v>28.1</c:v>
                </c:pt>
                <c:pt idx="572">
                  <c:v>28.2</c:v>
                </c:pt>
                <c:pt idx="573">
                  <c:v>28.3</c:v>
                </c:pt>
                <c:pt idx="574">
                  <c:v>28.4</c:v>
                </c:pt>
                <c:pt idx="575">
                  <c:v>28.5</c:v>
                </c:pt>
                <c:pt idx="576">
                  <c:v>28.6</c:v>
                </c:pt>
                <c:pt idx="577">
                  <c:v>28.6</c:v>
                </c:pt>
                <c:pt idx="578">
                  <c:v>28.7</c:v>
                </c:pt>
                <c:pt idx="579">
                  <c:v>28.7</c:v>
                </c:pt>
                <c:pt idx="580">
                  <c:v>28.7</c:v>
                </c:pt>
                <c:pt idx="581">
                  <c:v>28.7</c:v>
                </c:pt>
                <c:pt idx="582">
                  <c:v>28.7</c:v>
                </c:pt>
                <c:pt idx="583">
                  <c:v>28.7</c:v>
                </c:pt>
                <c:pt idx="584">
                  <c:v>28.7</c:v>
                </c:pt>
                <c:pt idx="585">
                  <c:v>28.6</c:v>
                </c:pt>
                <c:pt idx="586">
                  <c:v>28.7</c:v>
                </c:pt>
                <c:pt idx="587">
                  <c:v>28.6</c:v>
                </c:pt>
                <c:pt idx="588">
                  <c:v>28.6</c:v>
                </c:pt>
                <c:pt idx="589">
                  <c:v>28.6</c:v>
                </c:pt>
                <c:pt idx="590">
                  <c:v>28.6</c:v>
                </c:pt>
                <c:pt idx="591">
                  <c:v>28.6</c:v>
                </c:pt>
                <c:pt idx="592">
                  <c:v>28.6</c:v>
                </c:pt>
                <c:pt idx="593">
                  <c:v>28.5</c:v>
                </c:pt>
                <c:pt idx="594">
                  <c:v>28.5</c:v>
                </c:pt>
                <c:pt idx="595">
                  <c:v>28.5</c:v>
                </c:pt>
                <c:pt idx="596">
                  <c:v>28.5</c:v>
                </c:pt>
                <c:pt idx="597">
                  <c:v>28.5</c:v>
                </c:pt>
                <c:pt idx="598">
                  <c:v>28.4</c:v>
                </c:pt>
                <c:pt idx="599">
                  <c:v>28.4</c:v>
                </c:pt>
                <c:pt idx="600">
                  <c:v>28.4</c:v>
                </c:pt>
                <c:pt idx="601">
                  <c:v>28.4</c:v>
                </c:pt>
                <c:pt idx="602">
                  <c:v>28.4</c:v>
                </c:pt>
                <c:pt idx="603">
                  <c:v>28.4</c:v>
                </c:pt>
                <c:pt idx="604">
                  <c:v>28.4</c:v>
                </c:pt>
                <c:pt idx="605">
                  <c:v>28.3</c:v>
                </c:pt>
                <c:pt idx="606">
                  <c:v>28.3</c:v>
                </c:pt>
                <c:pt idx="607">
                  <c:v>28.3</c:v>
                </c:pt>
                <c:pt idx="608">
                  <c:v>28.3</c:v>
                </c:pt>
                <c:pt idx="609">
                  <c:v>28.3</c:v>
                </c:pt>
                <c:pt idx="610">
                  <c:v>28.3</c:v>
                </c:pt>
                <c:pt idx="611">
                  <c:v>28.3</c:v>
                </c:pt>
                <c:pt idx="612">
                  <c:v>28.3</c:v>
                </c:pt>
                <c:pt idx="613">
                  <c:v>28.3</c:v>
                </c:pt>
                <c:pt idx="614">
                  <c:v>28.3</c:v>
                </c:pt>
                <c:pt idx="615">
                  <c:v>28.3</c:v>
                </c:pt>
                <c:pt idx="616">
                  <c:v>28.2</c:v>
                </c:pt>
                <c:pt idx="617">
                  <c:v>28.3</c:v>
                </c:pt>
                <c:pt idx="618">
                  <c:v>28.3</c:v>
                </c:pt>
                <c:pt idx="619">
                  <c:v>28.2</c:v>
                </c:pt>
                <c:pt idx="620">
                  <c:v>28.3</c:v>
                </c:pt>
                <c:pt idx="621">
                  <c:v>28.2</c:v>
                </c:pt>
                <c:pt idx="622">
                  <c:v>28.2</c:v>
                </c:pt>
                <c:pt idx="623">
                  <c:v>28.3</c:v>
                </c:pt>
                <c:pt idx="624">
                  <c:v>28.3</c:v>
                </c:pt>
                <c:pt idx="625">
                  <c:v>28.2</c:v>
                </c:pt>
                <c:pt idx="626">
                  <c:v>28.2</c:v>
                </c:pt>
                <c:pt idx="627">
                  <c:v>28.2</c:v>
                </c:pt>
                <c:pt idx="628">
                  <c:v>28.2</c:v>
                </c:pt>
                <c:pt idx="629">
                  <c:v>28.2</c:v>
                </c:pt>
                <c:pt idx="630">
                  <c:v>28.2</c:v>
                </c:pt>
                <c:pt idx="631">
                  <c:v>28.3</c:v>
                </c:pt>
                <c:pt idx="632">
                  <c:v>28.2</c:v>
                </c:pt>
                <c:pt idx="633">
                  <c:v>28.2</c:v>
                </c:pt>
                <c:pt idx="634">
                  <c:v>28.3</c:v>
                </c:pt>
                <c:pt idx="635">
                  <c:v>28.3</c:v>
                </c:pt>
                <c:pt idx="636">
                  <c:v>28.2</c:v>
                </c:pt>
                <c:pt idx="637">
                  <c:v>28.3</c:v>
                </c:pt>
                <c:pt idx="638">
                  <c:v>28.3</c:v>
                </c:pt>
                <c:pt idx="639">
                  <c:v>28.2</c:v>
                </c:pt>
                <c:pt idx="640">
                  <c:v>28.3</c:v>
                </c:pt>
                <c:pt idx="641">
                  <c:v>28.2</c:v>
                </c:pt>
                <c:pt idx="642">
                  <c:v>28.2</c:v>
                </c:pt>
                <c:pt idx="643">
                  <c:v>28.2</c:v>
                </c:pt>
                <c:pt idx="644">
                  <c:v>28.2</c:v>
                </c:pt>
                <c:pt idx="645">
                  <c:v>28.3</c:v>
                </c:pt>
                <c:pt idx="646">
                  <c:v>28.3</c:v>
                </c:pt>
                <c:pt idx="647">
                  <c:v>28.3</c:v>
                </c:pt>
                <c:pt idx="648">
                  <c:v>28.3</c:v>
                </c:pt>
                <c:pt idx="649">
                  <c:v>6.8</c:v>
                </c:pt>
                <c:pt idx="650">
                  <c:v>4.8</c:v>
                </c:pt>
                <c:pt idx="651">
                  <c:v>6.6</c:v>
                </c:pt>
                <c:pt idx="652">
                  <c:v>6.9</c:v>
                </c:pt>
                <c:pt idx="653">
                  <c:v>7.1</c:v>
                </c:pt>
                <c:pt idx="654">
                  <c:v>11</c:v>
                </c:pt>
                <c:pt idx="655">
                  <c:v>13.7</c:v>
                </c:pt>
                <c:pt idx="656">
                  <c:v>16.3</c:v>
                </c:pt>
                <c:pt idx="657">
                  <c:v>18.399999999999999</c:v>
                </c:pt>
                <c:pt idx="658">
                  <c:v>20.3</c:v>
                </c:pt>
                <c:pt idx="659">
                  <c:v>21.6</c:v>
                </c:pt>
                <c:pt idx="660">
                  <c:v>22.7</c:v>
                </c:pt>
                <c:pt idx="661">
                  <c:v>23.4</c:v>
                </c:pt>
                <c:pt idx="662">
                  <c:v>24</c:v>
                </c:pt>
                <c:pt idx="663">
                  <c:v>24.3</c:v>
                </c:pt>
                <c:pt idx="664">
                  <c:v>24.8</c:v>
                </c:pt>
                <c:pt idx="665">
                  <c:v>25</c:v>
                </c:pt>
                <c:pt idx="666">
                  <c:v>25.2</c:v>
                </c:pt>
                <c:pt idx="667">
                  <c:v>25.3</c:v>
                </c:pt>
                <c:pt idx="668">
                  <c:v>25.4</c:v>
                </c:pt>
                <c:pt idx="669">
                  <c:v>25.5</c:v>
                </c:pt>
                <c:pt idx="670">
                  <c:v>25.6</c:v>
                </c:pt>
                <c:pt idx="671">
                  <c:v>25.7</c:v>
                </c:pt>
                <c:pt idx="672">
                  <c:v>25.8</c:v>
                </c:pt>
                <c:pt idx="673">
                  <c:v>25.8</c:v>
                </c:pt>
                <c:pt idx="674">
                  <c:v>25.9</c:v>
                </c:pt>
                <c:pt idx="675">
                  <c:v>25.9</c:v>
                </c:pt>
                <c:pt idx="676">
                  <c:v>26</c:v>
                </c:pt>
                <c:pt idx="677">
                  <c:v>26</c:v>
                </c:pt>
                <c:pt idx="678">
                  <c:v>26</c:v>
                </c:pt>
                <c:pt idx="679">
                  <c:v>26.1</c:v>
                </c:pt>
                <c:pt idx="680">
                  <c:v>26</c:v>
                </c:pt>
                <c:pt idx="681">
                  <c:v>26.1</c:v>
                </c:pt>
                <c:pt idx="682">
                  <c:v>26.1</c:v>
                </c:pt>
                <c:pt idx="683">
                  <c:v>26.1</c:v>
                </c:pt>
                <c:pt idx="684">
                  <c:v>26.1</c:v>
                </c:pt>
                <c:pt idx="685">
                  <c:v>26</c:v>
                </c:pt>
                <c:pt idx="686">
                  <c:v>26.1</c:v>
                </c:pt>
                <c:pt idx="687">
                  <c:v>26.1</c:v>
                </c:pt>
                <c:pt idx="688">
                  <c:v>26.1</c:v>
                </c:pt>
                <c:pt idx="689">
                  <c:v>26.1</c:v>
                </c:pt>
                <c:pt idx="690">
                  <c:v>26.1</c:v>
                </c:pt>
                <c:pt idx="691">
                  <c:v>26.1</c:v>
                </c:pt>
                <c:pt idx="692">
                  <c:v>26.1</c:v>
                </c:pt>
                <c:pt idx="693">
                  <c:v>26.1</c:v>
                </c:pt>
                <c:pt idx="694">
                  <c:v>26.1</c:v>
                </c:pt>
                <c:pt idx="695">
                  <c:v>26.1</c:v>
                </c:pt>
                <c:pt idx="696">
                  <c:v>26.2</c:v>
                </c:pt>
                <c:pt idx="697">
                  <c:v>26.1</c:v>
                </c:pt>
                <c:pt idx="698">
                  <c:v>26.2</c:v>
                </c:pt>
                <c:pt idx="699">
                  <c:v>26.2</c:v>
                </c:pt>
                <c:pt idx="700">
                  <c:v>26.2</c:v>
                </c:pt>
                <c:pt idx="701">
                  <c:v>26.1</c:v>
                </c:pt>
                <c:pt idx="702">
                  <c:v>26.2</c:v>
                </c:pt>
                <c:pt idx="703">
                  <c:v>26.2</c:v>
                </c:pt>
                <c:pt idx="704">
                  <c:v>26.2</c:v>
                </c:pt>
                <c:pt idx="705">
                  <c:v>26.2</c:v>
                </c:pt>
                <c:pt idx="706">
                  <c:v>26.2</c:v>
                </c:pt>
                <c:pt idx="707">
                  <c:v>26.2</c:v>
                </c:pt>
                <c:pt idx="708">
                  <c:v>26.2</c:v>
                </c:pt>
                <c:pt idx="709">
                  <c:v>26.2</c:v>
                </c:pt>
                <c:pt idx="710">
                  <c:v>26.3</c:v>
                </c:pt>
                <c:pt idx="711">
                  <c:v>26.2</c:v>
                </c:pt>
                <c:pt idx="712">
                  <c:v>26.3</c:v>
                </c:pt>
                <c:pt idx="713">
                  <c:v>26.3</c:v>
                </c:pt>
                <c:pt idx="714">
                  <c:v>26.3</c:v>
                </c:pt>
                <c:pt idx="715">
                  <c:v>26.3</c:v>
                </c:pt>
                <c:pt idx="716">
                  <c:v>26.3</c:v>
                </c:pt>
                <c:pt idx="717">
                  <c:v>26.3</c:v>
                </c:pt>
                <c:pt idx="718">
                  <c:v>26.3</c:v>
                </c:pt>
                <c:pt idx="719">
                  <c:v>26.3</c:v>
                </c:pt>
                <c:pt idx="720">
                  <c:v>26.3</c:v>
                </c:pt>
                <c:pt idx="721">
                  <c:v>26.4</c:v>
                </c:pt>
                <c:pt idx="722">
                  <c:v>26.4</c:v>
                </c:pt>
                <c:pt idx="723">
                  <c:v>26.4</c:v>
                </c:pt>
                <c:pt idx="724">
                  <c:v>26.4</c:v>
                </c:pt>
                <c:pt idx="725">
                  <c:v>26.4</c:v>
                </c:pt>
                <c:pt idx="726">
                  <c:v>26.4</c:v>
                </c:pt>
                <c:pt idx="727">
                  <c:v>26.4</c:v>
                </c:pt>
                <c:pt idx="728">
                  <c:v>26.4</c:v>
                </c:pt>
                <c:pt idx="729">
                  <c:v>23.5</c:v>
                </c:pt>
                <c:pt idx="730">
                  <c:v>3.7</c:v>
                </c:pt>
                <c:pt idx="731">
                  <c:v>6.8</c:v>
                </c:pt>
                <c:pt idx="732">
                  <c:v>7.6</c:v>
                </c:pt>
                <c:pt idx="733">
                  <c:v>7.8</c:v>
                </c:pt>
                <c:pt idx="734">
                  <c:v>7.9</c:v>
                </c:pt>
                <c:pt idx="735">
                  <c:v>8</c:v>
                </c:pt>
                <c:pt idx="736">
                  <c:v>8.1999999999999993</c:v>
                </c:pt>
                <c:pt idx="737">
                  <c:v>8.1999999999999993</c:v>
                </c:pt>
                <c:pt idx="738">
                  <c:v>8.1999999999999993</c:v>
                </c:pt>
                <c:pt idx="739">
                  <c:v>8</c:v>
                </c:pt>
                <c:pt idx="740">
                  <c:v>8.1</c:v>
                </c:pt>
                <c:pt idx="741">
                  <c:v>8.1999999999999993</c:v>
                </c:pt>
                <c:pt idx="742">
                  <c:v>8.3000000000000007</c:v>
                </c:pt>
                <c:pt idx="743">
                  <c:v>7.9</c:v>
                </c:pt>
                <c:pt idx="744">
                  <c:v>7.9</c:v>
                </c:pt>
                <c:pt idx="745">
                  <c:v>7.9</c:v>
                </c:pt>
                <c:pt idx="746">
                  <c:v>7.8</c:v>
                </c:pt>
                <c:pt idx="747">
                  <c:v>7.2</c:v>
                </c:pt>
                <c:pt idx="748">
                  <c:v>6.9</c:v>
                </c:pt>
                <c:pt idx="749">
                  <c:v>6.8</c:v>
                </c:pt>
                <c:pt idx="750">
                  <c:v>6.6</c:v>
                </c:pt>
                <c:pt idx="751">
                  <c:v>7.4</c:v>
                </c:pt>
                <c:pt idx="752">
                  <c:v>11.5</c:v>
                </c:pt>
                <c:pt idx="753">
                  <c:v>14.6</c:v>
                </c:pt>
                <c:pt idx="754">
                  <c:v>17.5</c:v>
                </c:pt>
                <c:pt idx="755">
                  <c:v>19.8</c:v>
                </c:pt>
                <c:pt idx="756">
                  <c:v>21.8</c:v>
                </c:pt>
                <c:pt idx="757">
                  <c:v>23.2</c:v>
                </c:pt>
                <c:pt idx="758">
                  <c:v>24.3</c:v>
                </c:pt>
                <c:pt idx="759">
                  <c:v>25.2</c:v>
                </c:pt>
                <c:pt idx="760">
                  <c:v>25.8</c:v>
                </c:pt>
                <c:pt idx="761">
                  <c:v>26.2</c:v>
                </c:pt>
                <c:pt idx="762">
                  <c:v>26.6</c:v>
                </c:pt>
                <c:pt idx="763">
                  <c:v>26.9</c:v>
                </c:pt>
                <c:pt idx="764">
                  <c:v>27.1</c:v>
                </c:pt>
                <c:pt idx="765">
                  <c:v>27.3</c:v>
                </c:pt>
                <c:pt idx="766">
                  <c:v>27.4</c:v>
                </c:pt>
                <c:pt idx="767">
                  <c:v>27.6</c:v>
                </c:pt>
                <c:pt idx="768">
                  <c:v>27.7</c:v>
                </c:pt>
                <c:pt idx="769">
                  <c:v>27.8</c:v>
                </c:pt>
                <c:pt idx="770">
                  <c:v>27.8</c:v>
                </c:pt>
                <c:pt idx="771">
                  <c:v>27.9</c:v>
                </c:pt>
                <c:pt idx="772">
                  <c:v>27.9</c:v>
                </c:pt>
                <c:pt idx="773">
                  <c:v>27.9</c:v>
                </c:pt>
                <c:pt idx="774">
                  <c:v>28</c:v>
                </c:pt>
                <c:pt idx="775">
                  <c:v>28</c:v>
                </c:pt>
                <c:pt idx="776">
                  <c:v>28</c:v>
                </c:pt>
                <c:pt idx="777">
                  <c:v>28</c:v>
                </c:pt>
                <c:pt idx="778">
                  <c:v>28</c:v>
                </c:pt>
                <c:pt idx="779">
                  <c:v>28</c:v>
                </c:pt>
                <c:pt idx="780">
                  <c:v>27.9</c:v>
                </c:pt>
                <c:pt idx="781">
                  <c:v>28</c:v>
                </c:pt>
                <c:pt idx="782">
                  <c:v>27.9</c:v>
                </c:pt>
                <c:pt idx="783">
                  <c:v>28</c:v>
                </c:pt>
                <c:pt idx="784">
                  <c:v>27.9</c:v>
                </c:pt>
                <c:pt idx="785">
                  <c:v>27.9</c:v>
                </c:pt>
                <c:pt idx="786">
                  <c:v>27.9</c:v>
                </c:pt>
                <c:pt idx="787">
                  <c:v>27.9</c:v>
                </c:pt>
                <c:pt idx="788">
                  <c:v>27.9</c:v>
                </c:pt>
                <c:pt idx="789">
                  <c:v>27.9</c:v>
                </c:pt>
                <c:pt idx="790">
                  <c:v>27.9</c:v>
                </c:pt>
                <c:pt idx="791">
                  <c:v>27.8</c:v>
                </c:pt>
                <c:pt idx="792">
                  <c:v>27.8</c:v>
                </c:pt>
                <c:pt idx="793">
                  <c:v>27.8</c:v>
                </c:pt>
                <c:pt idx="794">
                  <c:v>27.8</c:v>
                </c:pt>
                <c:pt idx="795">
                  <c:v>27.8</c:v>
                </c:pt>
                <c:pt idx="796">
                  <c:v>27.8</c:v>
                </c:pt>
                <c:pt idx="797">
                  <c:v>27.8</c:v>
                </c:pt>
                <c:pt idx="798">
                  <c:v>27.8</c:v>
                </c:pt>
                <c:pt idx="799">
                  <c:v>27.8</c:v>
                </c:pt>
                <c:pt idx="800">
                  <c:v>27.8</c:v>
                </c:pt>
                <c:pt idx="801">
                  <c:v>27.8</c:v>
                </c:pt>
                <c:pt idx="802">
                  <c:v>27.8</c:v>
                </c:pt>
                <c:pt idx="803">
                  <c:v>27.8</c:v>
                </c:pt>
                <c:pt idx="804">
                  <c:v>27.8</c:v>
                </c:pt>
                <c:pt idx="805">
                  <c:v>27.8</c:v>
                </c:pt>
                <c:pt idx="806">
                  <c:v>27.8</c:v>
                </c:pt>
                <c:pt idx="807">
                  <c:v>27.8</c:v>
                </c:pt>
                <c:pt idx="808">
                  <c:v>27.8</c:v>
                </c:pt>
                <c:pt idx="809">
                  <c:v>27.8</c:v>
                </c:pt>
                <c:pt idx="810">
                  <c:v>27.8</c:v>
                </c:pt>
                <c:pt idx="811">
                  <c:v>27.8</c:v>
                </c:pt>
                <c:pt idx="812">
                  <c:v>27.8</c:v>
                </c:pt>
                <c:pt idx="813">
                  <c:v>27.8</c:v>
                </c:pt>
                <c:pt idx="814">
                  <c:v>27.8</c:v>
                </c:pt>
                <c:pt idx="815">
                  <c:v>27.8</c:v>
                </c:pt>
                <c:pt idx="816">
                  <c:v>27.7</c:v>
                </c:pt>
                <c:pt idx="817">
                  <c:v>27.7</c:v>
                </c:pt>
                <c:pt idx="818">
                  <c:v>27.8</c:v>
                </c:pt>
                <c:pt idx="819">
                  <c:v>27.8</c:v>
                </c:pt>
                <c:pt idx="820">
                  <c:v>27.7</c:v>
                </c:pt>
                <c:pt idx="821">
                  <c:v>27.8</c:v>
                </c:pt>
                <c:pt idx="822">
                  <c:v>27.7</c:v>
                </c:pt>
                <c:pt idx="823">
                  <c:v>27.8</c:v>
                </c:pt>
                <c:pt idx="824">
                  <c:v>27.8</c:v>
                </c:pt>
                <c:pt idx="825">
                  <c:v>27.8</c:v>
                </c:pt>
                <c:pt idx="826">
                  <c:v>27.8</c:v>
                </c:pt>
                <c:pt idx="827">
                  <c:v>27.8</c:v>
                </c:pt>
                <c:pt idx="828">
                  <c:v>27.8</c:v>
                </c:pt>
                <c:pt idx="829">
                  <c:v>27.8</c:v>
                </c:pt>
                <c:pt idx="830">
                  <c:v>27.8</c:v>
                </c:pt>
                <c:pt idx="831">
                  <c:v>27.8</c:v>
                </c:pt>
                <c:pt idx="832">
                  <c:v>27.8</c:v>
                </c:pt>
                <c:pt idx="833">
                  <c:v>27.8</c:v>
                </c:pt>
                <c:pt idx="834">
                  <c:v>27.8</c:v>
                </c:pt>
                <c:pt idx="835">
                  <c:v>27.8</c:v>
                </c:pt>
                <c:pt idx="836">
                  <c:v>27.8</c:v>
                </c:pt>
                <c:pt idx="837">
                  <c:v>27.8</c:v>
                </c:pt>
                <c:pt idx="838">
                  <c:v>27.8</c:v>
                </c:pt>
                <c:pt idx="839">
                  <c:v>27.8</c:v>
                </c:pt>
                <c:pt idx="840">
                  <c:v>27.8</c:v>
                </c:pt>
                <c:pt idx="841">
                  <c:v>27.8</c:v>
                </c:pt>
                <c:pt idx="842">
                  <c:v>27.9</c:v>
                </c:pt>
                <c:pt idx="843">
                  <c:v>27.8</c:v>
                </c:pt>
                <c:pt idx="844">
                  <c:v>27.9</c:v>
                </c:pt>
                <c:pt idx="845">
                  <c:v>27.9</c:v>
                </c:pt>
                <c:pt idx="846">
                  <c:v>27.8</c:v>
                </c:pt>
                <c:pt idx="847">
                  <c:v>6.6</c:v>
                </c:pt>
                <c:pt idx="848">
                  <c:v>5.8</c:v>
                </c:pt>
                <c:pt idx="849">
                  <c:v>6.6</c:v>
                </c:pt>
                <c:pt idx="850">
                  <c:v>6.9</c:v>
                </c:pt>
                <c:pt idx="851">
                  <c:v>7.1</c:v>
                </c:pt>
                <c:pt idx="852">
                  <c:v>7.1</c:v>
                </c:pt>
                <c:pt idx="853">
                  <c:v>8.6999999999999993</c:v>
                </c:pt>
                <c:pt idx="854">
                  <c:v>11.9</c:v>
                </c:pt>
                <c:pt idx="855">
                  <c:v>14.3</c:v>
                </c:pt>
                <c:pt idx="856">
                  <c:v>16.600000000000001</c:v>
                </c:pt>
                <c:pt idx="857">
                  <c:v>18.5</c:v>
                </c:pt>
                <c:pt idx="858">
                  <c:v>20</c:v>
                </c:pt>
                <c:pt idx="859">
                  <c:v>21.2</c:v>
                </c:pt>
                <c:pt idx="860">
                  <c:v>22.2</c:v>
                </c:pt>
                <c:pt idx="861">
                  <c:v>22.9</c:v>
                </c:pt>
                <c:pt idx="862">
                  <c:v>23.4</c:v>
                </c:pt>
                <c:pt idx="863">
                  <c:v>23.7</c:v>
                </c:pt>
                <c:pt idx="864">
                  <c:v>24</c:v>
                </c:pt>
                <c:pt idx="865">
                  <c:v>24.2</c:v>
                </c:pt>
                <c:pt idx="866">
                  <c:v>24.4</c:v>
                </c:pt>
                <c:pt idx="867">
                  <c:v>24.7</c:v>
                </c:pt>
                <c:pt idx="868">
                  <c:v>24.8</c:v>
                </c:pt>
                <c:pt idx="869">
                  <c:v>24.9</c:v>
                </c:pt>
                <c:pt idx="870">
                  <c:v>25</c:v>
                </c:pt>
                <c:pt idx="871">
                  <c:v>25.1</c:v>
                </c:pt>
                <c:pt idx="872">
                  <c:v>25.2</c:v>
                </c:pt>
                <c:pt idx="873">
                  <c:v>25.2</c:v>
                </c:pt>
                <c:pt idx="874">
                  <c:v>25.3</c:v>
                </c:pt>
                <c:pt idx="875">
                  <c:v>25.4</c:v>
                </c:pt>
                <c:pt idx="876">
                  <c:v>25.4</c:v>
                </c:pt>
                <c:pt idx="877">
                  <c:v>25.4</c:v>
                </c:pt>
                <c:pt idx="878">
                  <c:v>25.5</c:v>
                </c:pt>
                <c:pt idx="879">
                  <c:v>25.5</c:v>
                </c:pt>
                <c:pt idx="880">
                  <c:v>25.5</c:v>
                </c:pt>
                <c:pt idx="881">
                  <c:v>25.6</c:v>
                </c:pt>
                <c:pt idx="882">
                  <c:v>25.6</c:v>
                </c:pt>
                <c:pt idx="883">
                  <c:v>25.6</c:v>
                </c:pt>
                <c:pt idx="884">
                  <c:v>25.6</c:v>
                </c:pt>
                <c:pt idx="885">
                  <c:v>25.6</c:v>
                </c:pt>
                <c:pt idx="886">
                  <c:v>25.6</c:v>
                </c:pt>
                <c:pt idx="887">
                  <c:v>25.7</c:v>
                </c:pt>
                <c:pt idx="888">
                  <c:v>25.6</c:v>
                </c:pt>
                <c:pt idx="889">
                  <c:v>25.7</c:v>
                </c:pt>
                <c:pt idx="890">
                  <c:v>25.7</c:v>
                </c:pt>
                <c:pt idx="891">
                  <c:v>25.7</c:v>
                </c:pt>
                <c:pt idx="892">
                  <c:v>25.7</c:v>
                </c:pt>
                <c:pt idx="893">
                  <c:v>25.7</c:v>
                </c:pt>
                <c:pt idx="894">
                  <c:v>25.7</c:v>
                </c:pt>
                <c:pt idx="895">
                  <c:v>25.7</c:v>
                </c:pt>
                <c:pt idx="896">
                  <c:v>25.7</c:v>
                </c:pt>
                <c:pt idx="897">
                  <c:v>25.7</c:v>
                </c:pt>
                <c:pt idx="898">
                  <c:v>25.7</c:v>
                </c:pt>
                <c:pt idx="899">
                  <c:v>25.8</c:v>
                </c:pt>
                <c:pt idx="900">
                  <c:v>25.8</c:v>
                </c:pt>
                <c:pt idx="901">
                  <c:v>25.7</c:v>
                </c:pt>
                <c:pt idx="902">
                  <c:v>25.8</c:v>
                </c:pt>
                <c:pt idx="903">
                  <c:v>25.8</c:v>
                </c:pt>
                <c:pt idx="904">
                  <c:v>25.8</c:v>
                </c:pt>
                <c:pt idx="905">
                  <c:v>25.8</c:v>
                </c:pt>
                <c:pt idx="906">
                  <c:v>25.8</c:v>
                </c:pt>
                <c:pt idx="907">
                  <c:v>25.8</c:v>
                </c:pt>
                <c:pt idx="908">
                  <c:v>25.8</c:v>
                </c:pt>
                <c:pt idx="909">
                  <c:v>25.8</c:v>
                </c:pt>
                <c:pt idx="910">
                  <c:v>25.8</c:v>
                </c:pt>
                <c:pt idx="911">
                  <c:v>25.9</c:v>
                </c:pt>
                <c:pt idx="912">
                  <c:v>25.9</c:v>
                </c:pt>
                <c:pt idx="913">
                  <c:v>25.9</c:v>
                </c:pt>
                <c:pt idx="914">
                  <c:v>25.9</c:v>
                </c:pt>
                <c:pt idx="915">
                  <c:v>25.9</c:v>
                </c:pt>
                <c:pt idx="916">
                  <c:v>25.9</c:v>
                </c:pt>
                <c:pt idx="917">
                  <c:v>26</c:v>
                </c:pt>
                <c:pt idx="918">
                  <c:v>25.9</c:v>
                </c:pt>
                <c:pt idx="919">
                  <c:v>26</c:v>
                </c:pt>
                <c:pt idx="920">
                  <c:v>26</c:v>
                </c:pt>
                <c:pt idx="921">
                  <c:v>26</c:v>
                </c:pt>
                <c:pt idx="922">
                  <c:v>26</c:v>
                </c:pt>
                <c:pt idx="923">
                  <c:v>26</c:v>
                </c:pt>
                <c:pt idx="924">
                  <c:v>26</c:v>
                </c:pt>
                <c:pt idx="925">
                  <c:v>26</c:v>
                </c:pt>
                <c:pt idx="926">
                  <c:v>26.1</c:v>
                </c:pt>
                <c:pt idx="927">
                  <c:v>26.1</c:v>
                </c:pt>
                <c:pt idx="928">
                  <c:v>5.8</c:v>
                </c:pt>
                <c:pt idx="929">
                  <c:v>6.1</c:v>
                </c:pt>
                <c:pt idx="930">
                  <c:v>6.8</c:v>
                </c:pt>
                <c:pt idx="931">
                  <c:v>6.9</c:v>
                </c:pt>
                <c:pt idx="932">
                  <c:v>7.1</c:v>
                </c:pt>
                <c:pt idx="933">
                  <c:v>7.2</c:v>
                </c:pt>
                <c:pt idx="934">
                  <c:v>9.1</c:v>
                </c:pt>
                <c:pt idx="935">
                  <c:v>12.1</c:v>
                </c:pt>
                <c:pt idx="936">
                  <c:v>14.5</c:v>
                </c:pt>
                <c:pt idx="937">
                  <c:v>16.600000000000001</c:v>
                </c:pt>
                <c:pt idx="938">
                  <c:v>18.399999999999999</c:v>
                </c:pt>
                <c:pt idx="939">
                  <c:v>19.8</c:v>
                </c:pt>
                <c:pt idx="940">
                  <c:v>21</c:v>
                </c:pt>
                <c:pt idx="941">
                  <c:v>21.9</c:v>
                </c:pt>
                <c:pt idx="942">
                  <c:v>22.5</c:v>
                </c:pt>
                <c:pt idx="943">
                  <c:v>22.9</c:v>
                </c:pt>
                <c:pt idx="944">
                  <c:v>23.3</c:v>
                </c:pt>
                <c:pt idx="945">
                  <c:v>23.6</c:v>
                </c:pt>
                <c:pt idx="946">
                  <c:v>23.8</c:v>
                </c:pt>
                <c:pt idx="947">
                  <c:v>24</c:v>
                </c:pt>
                <c:pt idx="948">
                  <c:v>24.1</c:v>
                </c:pt>
                <c:pt idx="949">
                  <c:v>24.2</c:v>
                </c:pt>
                <c:pt idx="950">
                  <c:v>24.3</c:v>
                </c:pt>
                <c:pt idx="951">
                  <c:v>24.4</c:v>
                </c:pt>
                <c:pt idx="952">
                  <c:v>24.6</c:v>
                </c:pt>
                <c:pt idx="953">
                  <c:v>24.6</c:v>
                </c:pt>
                <c:pt idx="954">
                  <c:v>24.7</c:v>
                </c:pt>
                <c:pt idx="955">
                  <c:v>24.8</c:v>
                </c:pt>
                <c:pt idx="956">
                  <c:v>24.8</c:v>
                </c:pt>
                <c:pt idx="957">
                  <c:v>24.8</c:v>
                </c:pt>
                <c:pt idx="958">
                  <c:v>24.9</c:v>
                </c:pt>
                <c:pt idx="959">
                  <c:v>24.9</c:v>
                </c:pt>
                <c:pt idx="960">
                  <c:v>25</c:v>
                </c:pt>
                <c:pt idx="961">
                  <c:v>24.9</c:v>
                </c:pt>
                <c:pt idx="962">
                  <c:v>25</c:v>
                </c:pt>
                <c:pt idx="963">
                  <c:v>25</c:v>
                </c:pt>
                <c:pt idx="964">
                  <c:v>25</c:v>
                </c:pt>
                <c:pt idx="965">
                  <c:v>25.1</c:v>
                </c:pt>
                <c:pt idx="966">
                  <c:v>25.1</c:v>
                </c:pt>
                <c:pt idx="967">
                  <c:v>25.1</c:v>
                </c:pt>
                <c:pt idx="968">
                  <c:v>25.1</c:v>
                </c:pt>
                <c:pt idx="969">
                  <c:v>25.1</c:v>
                </c:pt>
                <c:pt idx="970">
                  <c:v>25.1</c:v>
                </c:pt>
                <c:pt idx="971">
                  <c:v>25.1</c:v>
                </c:pt>
                <c:pt idx="972">
                  <c:v>25.1</c:v>
                </c:pt>
                <c:pt idx="973">
                  <c:v>25.1</c:v>
                </c:pt>
                <c:pt idx="974">
                  <c:v>25.2</c:v>
                </c:pt>
                <c:pt idx="975">
                  <c:v>25.1</c:v>
                </c:pt>
                <c:pt idx="976">
                  <c:v>25.1</c:v>
                </c:pt>
                <c:pt idx="977">
                  <c:v>25.2</c:v>
                </c:pt>
                <c:pt idx="978">
                  <c:v>25.1</c:v>
                </c:pt>
                <c:pt idx="979">
                  <c:v>25.2</c:v>
                </c:pt>
                <c:pt idx="980">
                  <c:v>25.2</c:v>
                </c:pt>
                <c:pt idx="981">
                  <c:v>25.2</c:v>
                </c:pt>
                <c:pt idx="982">
                  <c:v>25.2</c:v>
                </c:pt>
                <c:pt idx="983">
                  <c:v>25.2</c:v>
                </c:pt>
                <c:pt idx="984">
                  <c:v>25.2</c:v>
                </c:pt>
                <c:pt idx="985">
                  <c:v>25.3</c:v>
                </c:pt>
                <c:pt idx="986">
                  <c:v>25.2</c:v>
                </c:pt>
                <c:pt idx="987">
                  <c:v>25.3</c:v>
                </c:pt>
                <c:pt idx="988">
                  <c:v>25.3</c:v>
                </c:pt>
                <c:pt idx="989">
                  <c:v>25.3</c:v>
                </c:pt>
                <c:pt idx="990">
                  <c:v>25.3</c:v>
                </c:pt>
                <c:pt idx="991">
                  <c:v>25.3</c:v>
                </c:pt>
                <c:pt idx="992">
                  <c:v>25.3</c:v>
                </c:pt>
                <c:pt idx="993">
                  <c:v>25.3</c:v>
                </c:pt>
                <c:pt idx="994">
                  <c:v>25.3</c:v>
                </c:pt>
                <c:pt idx="995">
                  <c:v>25.3</c:v>
                </c:pt>
                <c:pt idx="996">
                  <c:v>25.4</c:v>
                </c:pt>
                <c:pt idx="997">
                  <c:v>13</c:v>
                </c:pt>
                <c:pt idx="998">
                  <c:v>5.4</c:v>
                </c:pt>
                <c:pt idx="999">
                  <c:v>7.5</c:v>
                </c:pt>
                <c:pt idx="1000">
                  <c:v>7.9</c:v>
                </c:pt>
                <c:pt idx="1001">
                  <c:v>8</c:v>
                </c:pt>
                <c:pt idx="1002">
                  <c:v>8.1999999999999993</c:v>
                </c:pt>
                <c:pt idx="1003">
                  <c:v>8.3000000000000007</c:v>
                </c:pt>
                <c:pt idx="1004">
                  <c:v>8.4</c:v>
                </c:pt>
                <c:pt idx="1005">
                  <c:v>8.3000000000000007</c:v>
                </c:pt>
                <c:pt idx="1006">
                  <c:v>8.1999999999999993</c:v>
                </c:pt>
                <c:pt idx="1007">
                  <c:v>8</c:v>
                </c:pt>
                <c:pt idx="1008">
                  <c:v>8</c:v>
                </c:pt>
                <c:pt idx="1009">
                  <c:v>8.1999999999999993</c:v>
                </c:pt>
                <c:pt idx="1010">
                  <c:v>8.1</c:v>
                </c:pt>
                <c:pt idx="1011">
                  <c:v>7.8</c:v>
                </c:pt>
                <c:pt idx="1012">
                  <c:v>7.7</c:v>
                </c:pt>
                <c:pt idx="1013">
                  <c:v>7.6</c:v>
                </c:pt>
                <c:pt idx="1014">
                  <c:v>7.5</c:v>
                </c:pt>
                <c:pt idx="1015">
                  <c:v>7.5</c:v>
                </c:pt>
                <c:pt idx="1016">
                  <c:v>7.6</c:v>
                </c:pt>
                <c:pt idx="1017">
                  <c:v>7.6</c:v>
                </c:pt>
                <c:pt idx="1018">
                  <c:v>6.9</c:v>
                </c:pt>
                <c:pt idx="1019">
                  <c:v>6.8</c:v>
                </c:pt>
                <c:pt idx="1020">
                  <c:v>6.6</c:v>
                </c:pt>
                <c:pt idx="1021">
                  <c:v>6.6</c:v>
                </c:pt>
                <c:pt idx="1022">
                  <c:v>9.8000000000000007</c:v>
                </c:pt>
                <c:pt idx="1023">
                  <c:v>13.1</c:v>
                </c:pt>
                <c:pt idx="1024">
                  <c:v>16</c:v>
                </c:pt>
                <c:pt idx="1025">
                  <c:v>18.600000000000001</c:v>
                </c:pt>
                <c:pt idx="1026">
                  <c:v>20.7</c:v>
                </c:pt>
                <c:pt idx="1027">
                  <c:v>22.4</c:v>
                </c:pt>
                <c:pt idx="1028">
                  <c:v>23.6</c:v>
                </c:pt>
                <c:pt idx="1029">
                  <c:v>24.7</c:v>
                </c:pt>
                <c:pt idx="1030">
                  <c:v>25.3</c:v>
                </c:pt>
                <c:pt idx="1031">
                  <c:v>25.8</c:v>
                </c:pt>
                <c:pt idx="1032">
                  <c:v>26.2</c:v>
                </c:pt>
                <c:pt idx="1033">
                  <c:v>26.5</c:v>
                </c:pt>
                <c:pt idx="1034">
                  <c:v>26.8</c:v>
                </c:pt>
                <c:pt idx="1035">
                  <c:v>27</c:v>
                </c:pt>
                <c:pt idx="1036">
                  <c:v>27.1</c:v>
                </c:pt>
                <c:pt idx="1037">
                  <c:v>27.2</c:v>
                </c:pt>
                <c:pt idx="1038">
                  <c:v>27.3</c:v>
                </c:pt>
                <c:pt idx="1039">
                  <c:v>27.4</c:v>
                </c:pt>
                <c:pt idx="1040">
                  <c:v>27.5</c:v>
                </c:pt>
                <c:pt idx="1041">
                  <c:v>27.5</c:v>
                </c:pt>
                <c:pt idx="1042">
                  <c:v>27.6</c:v>
                </c:pt>
                <c:pt idx="1043">
                  <c:v>27.6</c:v>
                </c:pt>
                <c:pt idx="1044">
                  <c:v>27.7</c:v>
                </c:pt>
                <c:pt idx="1045">
                  <c:v>27.6</c:v>
                </c:pt>
                <c:pt idx="1046">
                  <c:v>27.7</c:v>
                </c:pt>
                <c:pt idx="1047">
                  <c:v>27.6</c:v>
                </c:pt>
                <c:pt idx="1048">
                  <c:v>27.7</c:v>
                </c:pt>
                <c:pt idx="1049">
                  <c:v>27.7</c:v>
                </c:pt>
                <c:pt idx="1050">
                  <c:v>27.7</c:v>
                </c:pt>
                <c:pt idx="1051">
                  <c:v>27.7</c:v>
                </c:pt>
                <c:pt idx="1052">
                  <c:v>27.6</c:v>
                </c:pt>
                <c:pt idx="1053">
                  <c:v>27.6</c:v>
                </c:pt>
                <c:pt idx="1054">
                  <c:v>27.6</c:v>
                </c:pt>
                <c:pt idx="1055">
                  <c:v>27.6</c:v>
                </c:pt>
                <c:pt idx="1056">
                  <c:v>27.6</c:v>
                </c:pt>
                <c:pt idx="1057">
                  <c:v>27.6</c:v>
                </c:pt>
                <c:pt idx="1058">
                  <c:v>27.6</c:v>
                </c:pt>
                <c:pt idx="1059">
                  <c:v>27.5</c:v>
                </c:pt>
                <c:pt idx="1060">
                  <c:v>27.6</c:v>
                </c:pt>
                <c:pt idx="1061">
                  <c:v>27.5</c:v>
                </c:pt>
                <c:pt idx="1062">
                  <c:v>27.5</c:v>
                </c:pt>
                <c:pt idx="1063">
                  <c:v>27.5</c:v>
                </c:pt>
                <c:pt idx="1064">
                  <c:v>27.5</c:v>
                </c:pt>
                <c:pt idx="1065">
                  <c:v>27.5</c:v>
                </c:pt>
                <c:pt idx="1066">
                  <c:v>27.5</c:v>
                </c:pt>
                <c:pt idx="1067">
                  <c:v>27.5</c:v>
                </c:pt>
                <c:pt idx="1068">
                  <c:v>27.5</c:v>
                </c:pt>
                <c:pt idx="1069">
                  <c:v>27.5</c:v>
                </c:pt>
                <c:pt idx="1070">
                  <c:v>27.5</c:v>
                </c:pt>
                <c:pt idx="1071">
                  <c:v>27.5</c:v>
                </c:pt>
                <c:pt idx="1072">
                  <c:v>27.4</c:v>
                </c:pt>
                <c:pt idx="1073">
                  <c:v>27.5</c:v>
                </c:pt>
                <c:pt idx="1074">
                  <c:v>27.5</c:v>
                </c:pt>
                <c:pt idx="1075">
                  <c:v>27.5</c:v>
                </c:pt>
                <c:pt idx="1076">
                  <c:v>27.4</c:v>
                </c:pt>
                <c:pt idx="1077">
                  <c:v>27.5</c:v>
                </c:pt>
                <c:pt idx="1078">
                  <c:v>27.4</c:v>
                </c:pt>
                <c:pt idx="1079">
                  <c:v>27.4</c:v>
                </c:pt>
                <c:pt idx="1080">
                  <c:v>27.5</c:v>
                </c:pt>
                <c:pt idx="1081">
                  <c:v>27.4</c:v>
                </c:pt>
                <c:pt idx="1082">
                  <c:v>27.4</c:v>
                </c:pt>
                <c:pt idx="1083">
                  <c:v>27.5</c:v>
                </c:pt>
                <c:pt idx="1084">
                  <c:v>27.4</c:v>
                </c:pt>
                <c:pt idx="1085">
                  <c:v>27.5</c:v>
                </c:pt>
                <c:pt idx="1086">
                  <c:v>27.4</c:v>
                </c:pt>
                <c:pt idx="1087">
                  <c:v>27.5</c:v>
                </c:pt>
                <c:pt idx="1088">
                  <c:v>27.4</c:v>
                </c:pt>
                <c:pt idx="1089">
                  <c:v>27.5</c:v>
                </c:pt>
                <c:pt idx="1090">
                  <c:v>27.4</c:v>
                </c:pt>
                <c:pt idx="1091">
                  <c:v>27.4</c:v>
                </c:pt>
                <c:pt idx="1092">
                  <c:v>27.5</c:v>
                </c:pt>
                <c:pt idx="1093">
                  <c:v>27.5</c:v>
                </c:pt>
                <c:pt idx="1094">
                  <c:v>27.5</c:v>
                </c:pt>
                <c:pt idx="1095">
                  <c:v>27.4</c:v>
                </c:pt>
                <c:pt idx="1096">
                  <c:v>27.5</c:v>
                </c:pt>
                <c:pt idx="1097">
                  <c:v>27.5</c:v>
                </c:pt>
                <c:pt idx="1098">
                  <c:v>27.5</c:v>
                </c:pt>
                <c:pt idx="1099">
                  <c:v>27.5</c:v>
                </c:pt>
                <c:pt idx="1100">
                  <c:v>27.5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TAULUKOT!$L$2</c:f>
              <c:strCache>
                <c:ptCount val="1"/>
                <c:pt idx="0">
                  <c:v>Tot.Int.Add(43084)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TAULUKOT!$L$3:$L$1148</c:f>
              <c:numCache>
                <c:formatCode>General</c:formatCode>
                <c:ptCount val="11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TAULUKOT!$M$2</c:f>
              <c:strCache>
                <c:ptCount val="1"/>
                <c:pt idx="0">
                  <c:v>Alarm number(45001)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TAULUKOT!$M$3:$M$1148</c:f>
              <c:numCache>
                <c:formatCode>General</c:formatCode>
                <c:ptCount val="11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TAULUKOT!$N$2</c:f>
              <c:strCache>
                <c:ptCount val="1"/>
                <c:pt idx="0">
                  <c:v>Calc. Supply(43009)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TAULUKOT!$N$3:$N$1148</c:f>
              <c:numCache>
                <c:formatCode>General</c:formatCode>
                <c:ptCount val="1146"/>
                <c:pt idx="0">
                  <c:v>27.9</c:v>
                </c:pt>
                <c:pt idx="1">
                  <c:v>27.9</c:v>
                </c:pt>
                <c:pt idx="2">
                  <c:v>27.9</c:v>
                </c:pt>
                <c:pt idx="3">
                  <c:v>27.9</c:v>
                </c:pt>
                <c:pt idx="4">
                  <c:v>27.9</c:v>
                </c:pt>
                <c:pt idx="5">
                  <c:v>27.9</c:v>
                </c:pt>
                <c:pt idx="6">
                  <c:v>27.9</c:v>
                </c:pt>
                <c:pt idx="7">
                  <c:v>27.9</c:v>
                </c:pt>
                <c:pt idx="8">
                  <c:v>27.9</c:v>
                </c:pt>
                <c:pt idx="9">
                  <c:v>27.9</c:v>
                </c:pt>
                <c:pt idx="10">
                  <c:v>27.9</c:v>
                </c:pt>
                <c:pt idx="11">
                  <c:v>27.9</c:v>
                </c:pt>
                <c:pt idx="12">
                  <c:v>27.9</c:v>
                </c:pt>
                <c:pt idx="13">
                  <c:v>27.9</c:v>
                </c:pt>
                <c:pt idx="14">
                  <c:v>27.9</c:v>
                </c:pt>
                <c:pt idx="15">
                  <c:v>27.9</c:v>
                </c:pt>
                <c:pt idx="16">
                  <c:v>27.9</c:v>
                </c:pt>
                <c:pt idx="17">
                  <c:v>27.9</c:v>
                </c:pt>
                <c:pt idx="18">
                  <c:v>27.9</c:v>
                </c:pt>
                <c:pt idx="19">
                  <c:v>27.9</c:v>
                </c:pt>
                <c:pt idx="20">
                  <c:v>27.9</c:v>
                </c:pt>
                <c:pt idx="21">
                  <c:v>27.9</c:v>
                </c:pt>
                <c:pt idx="22">
                  <c:v>27.9</c:v>
                </c:pt>
                <c:pt idx="23">
                  <c:v>27.9</c:v>
                </c:pt>
                <c:pt idx="24">
                  <c:v>27.9</c:v>
                </c:pt>
                <c:pt idx="25">
                  <c:v>27.9</c:v>
                </c:pt>
                <c:pt idx="26">
                  <c:v>27.9</c:v>
                </c:pt>
                <c:pt idx="27">
                  <c:v>27.9</c:v>
                </c:pt>
                <c:pt idx="28">
                  <c:v>27.9</c:v>
                </c:pt>
                <c:pt idx="29">
                  <c:v>27.9</c:v>
                </c:pt>
                <c:pt idx="30">
                  <c:v>27.9</c:v>
                </c:pt>
                <c:pt idx="31">
                  <c:v>27.9</c:v>
                </c:pt>
                <c:pt idx="32">
                  <c:v>27.9</c:v>
                </c:pt>
                <c:pt idx="33">
                  <c:v>27.9</c:v>
                </c:pt>
                <c:pt idx="34">
                  <c:v>27.9</c:v>
                </c:pt>
                <c:pt idx="35">
                  <c:v>27.8</c:v>
                </c:pt>
                <c:pt idx="36">
                  <c:v>27.8</c:v>
                </c:pt>
                <c:pt idx="37">
                  <c:v>27.8</c:v>
                </c:pt>
                <c:pt idx="38">
                  <c:v>27.8</c:v>
                </c:pt>
                <c:pt idx="39">
                  <c:v>27.8</c:v>
                </c:pt>
                <c:pt idx="40">
                  <c:v>27.8</c:v>
                </c:pt>
                <c:pt idx="41">
                  <c:v>27.8</c:v>
                </c:pt>
                <c:pt idx="42">
                  <c:v>27.8</c:v>
                </c:pt>
                <c:pt idx="43">
                  <c:v>27.8</c:v>
                </c:pt>
                <c:pt idx="44">
                  <c:v>27.8</c:v>
                </c:pt>
                <c:pt idx="45">
                  <c:v>27.8</c:v>
                </c:pt>
                <c:pt idx="46">
                  <c:v>27.8</c:v>
                </c:pt>
                <c:pt idx="47">
                  <c:v>27.8</c:v>
                </c:pt>
                <c:pt idx="48">
                  <c:v>27.8</c:v>
                </c:pt>
                <c:pt idx="49">
                  <c:v>27.8</c:v>
                </c:pt>
                <c:pt idx="50">
                  <c:v>27.8</c:v>
                </c:pt>
                <c:pt idx="51">
                  <c:v>27.8</c:v>
                </c:pt>
                <c:pt idx="52">
                  <c:v>27.8</c:v>
                </c:pt>
                <c:pt idx="53">
                  <c:v>27.8</c:v>
                </c:pt>
                <c:pt idx="54">
                  <c:v>27.8</c:v>
                </c:pt>
                <c:pt idx="55">
                  <c:v>27.8</c:v>
                </c:pt>
                <c:pt idx="56">
                  <c:v>27.8</c:v>
                </c:pt>
                <c:pt idx="57">
                  <c:v>27.8</c:v>
                </c:pt>
                <c:pt idx="58">
                  <c:v>27.8</c:v>
                </c:pt>
                <c:pt idx="59">
                  <c:v>27.8</c:v>
                </c:pt>
                <c:pt idx="60">
                  <c:v>27.8</c:v>
                </c:pt>
                <c:pt idx="61">
                  <c:v>27.8</c:v>
                </c:pt>
                <c:pt idx="62">
                  <c:v>27.8</c:v>
                </c:pt>
                <c:pt idx="63">
                  <c:v>27.8</c:v>
                </c:pt>
                <c:pt idx="64">
                  <c:v>27.8</c:v>
                </c:pt>
                <c:pt idx="65">
                  <c:v>27.8</c:v>
                </c:pt>
                <c:pt idx="66">
                  <c:v>27.8</c:v>
                </c:pt>
                <c:pt idx="67">
                  <c:v>27.8</c:v>
                </c:pt>
                <c:pt idx="68">
                  <c:v>27.8</c:v>
                </c:pt>
                <c:pt idx="69">
                  <c:v>27.8</c:v>
                </c:pt>
                <c:pt idx="70">
                  <c:v>27.8</c:v>
                </c:pt>
                <c:pt idx="71">
                  <c:v>27.8</c:v>
                </c:pt>
                <c:pt idx="72">
                  <c:v>27.8</c:v>
                </c:pt>
                <c:pt idx="73">
                  <c:v>27.8</c:v>
                </c:pt>
                <c:pt idx="74">
                  <c:v>27.8</c:v>
                </c:pt>
                <c:pt idx="75">
                  <c:v>27.8</c:v>
                </c:pt>
                <c:pt idx="76">
                  <c:v>27.8</c:v>
                </c:pt>
                <c:pt idx="77">
                  <c:v>27.8</c:v>
                </c:pt>
                <c:pt idx="78">
                  <c:v>27.8</c:v>
                </c:pt>
                <c:pt idx="79">
                  <c:v>27.8</c:v>
                </c:pt>
                <c:pt idx="80">
                  <c:v>27.8</c:v>
                </c:pt>
                <c:pt idx="81">
                  <c:v>27.8</c:v>
                </c:pt>
                <c:pt idx="82">
                  <c:v>27.8</c:v>
                </c:pt>
                <c:pt idx="83">
                  <c:v>27.8</c:v>
                </c:pt>
                <c:pt idx="84">
                  <c:v>27.8</c:v>
                </c:pt>
                <c:pt idx="85">
                  <c:v>27.8</c:v>
                </c:pt>
                <c:pt idx="86">
                  <c:v>27.8</c:v>
                </c:pt>
                <c:pt idx="87">
                  <c:v>27.8</c:v>
                </c:pt>
                <c:pt idx="88">
                  <c:v>27.8</c:v>
                </c:pt>
                <c:pt idx="89">
                  <c:v>27.8</c:v>
                </c:pt>
                <c:pt idx="90">
                  <c:v>27.8</c:v>
                </c:pt>
                <c:pt idx="91">
                  <c:v>27.8</c:v>
                </c:pt>
                <c:pt idx="92">
                  <c:v>27.8</c:v>
                </c:pt>
                <c:pt idx="93">
                  <c:v>27.8</c:v>
                </c:pt>
                <c:pt idx="94">
                  <c:v>27.8</c:v>
                </c:pt>
                <c:pt idx="95">
                  <c:v>27.8</c:v>
                </c:pt>
                <c:pt idx="96">
                  <c:v>27.8</c:v>
                </c:pt>
                <c:pt idx="97">
                  <c:v>27.8</c:v>
                </c:pt>
                <c:pt idx="98">
                  <c:v>27.8</c:v>
                </c:pt>
                <c:pt idx="99">
                  <c:v>27.8</c:v>
                </c:pt>
                <c:pt idx="100">
                  <c:v>27.8</c:v>
                </c:pt>
                <c:pt idx="101">
                  <c:v>27.8</c:v>
                </c:pt>
                <c:pt idx="102">
                  <c:v>27.8</c:v>
                </c:pt>
                <c:pt idx="103">
                  <c:v>27.8</c:v>
                </c:pt>
                <c:pt idx="104">
                  <c:v>27.8</c:v>
                </c:pt>
                <c:pt idx="105">
                  <c:v>27.8</c:v>
                </c:pt>
                <c:pt idx="106">
                  <c:v>27.8</c:v>
                </c:pt>
                <c:pt idx="107">
                  <c:v>27.8</c:v>
                </c:pt>
                <c:pt idx="108">
                  <c:v>27.8</c:v>
                </c:pt>
                <c:pt idx="109">
                  <c:v>27.8</c:v>
                </c:pt>
                <c:pt idx="110">
                  <c:v>27.8</c:v>
                </c:pt>
                <c:pt idx="111">
                  <c:v>27.8</c:v>
                </c:pt>
                <c:pt idx="112">
                  <c:v>27.8</c:v>
                </c:pt>
                <c:pt idx="113">
                  <c:v>27.8</c:v>
                </c:pt>
                <c:pt idx="114">
                  <c:v>27.8</c:v>
                </c:pt>
                <c:pt idx="115">
                  <c:v>27.8</c:v>
                </c:pt>
                <c:pt idx="116">
                  <c:v>27.8</c:v>
                </c:pt>
                <c:pt idx="117">
                  <c:v>27.8</c:v>
                </c:pt>
                <c:pt idx="118">
                  <c:v>27.8</c:v>
                </c:pt>
                <c:pt idx="119">
                  <c:v>27.7</c:v>
                </c:pt>
                <c:pt idx="120">
                  <c:v>27.7</c:v>
                </c:pt>
                <c:pt idx="121">
                  <c:v>27.7</c:v>
                </c:pt>
                <c:pt idx="122">
                  <c:v>27.7</c:v>
                </c:pt>
                <c:pt idx="123">
                  <c:v>27.7</c:v>
                </c:pt>
                <c:pt idx="124">
                  <c:v>27.7</c:v>
                </c:pt>
                <c:pt idx="125">
                  <c:v>27.7</c:v>
                </c:pt>
                <c:pt idx="126">
                  <c:v>27.7</c:v>
                </c:pt>
                <c:pt idx="127">
                  <c:v>27.7</c:v>
                </c:pt>
                <c:pt idx="128">
                  <c:v>27.7</c:v>
                </c:pt>
                <c:pt idx="129">
                  <c:v>27.7</c:v>
                </c:pt>
                <c:pt idx="130">
                  <c:v>27.7</c:v>
                </c:pt>
                <c:pt idx="131">
                  <c:v>27.7</c:v>
                </c:pt>
                <c:pt idx="132">
                  <c:v>27.7</c:v>
                </c:pt>
                <c:pt idx="133">
                  <c:v>27.7</c:v>
                </c:pt>
                <c:pt idx="134">
                  <c:v>27.7</c:v>
                </c:pt>
                <c:pt idx="135">
                  <c:v>27.7</c:v>
                </c:pt>
                <c:pt idx="136">
                  <c:v>27.7</c:v>
                </c:pt>
                <c:pt idx="137">
                  <c:v>27.7</c:v>
                </c:pt>
                <c:pt idx="138">
                  <c:v>27.7</c:v>
                </c:pt>
                <c:pt idx="139">
                  <c:v>27.7</c:v>
                </c:pt>
                <c:pt idx="140">
                  <c:v>27.7</c:v>
                </c:pt>
                <c:pt idx="141">
                  <c:v>27.7</c:v>
                </c:pt>
                <c:pt idx="142">
                  <c:v>27.7</c:v>
                </c:pt>
                <c:pt idx="143">
                  <c:v>27.7</c:v>
                </c:pt>
                <c:pt idx="144">
                  <c:v>27.7</c:v>
                </c:pt>
                <c:pt idx="145">
                  <c:v>27.7</c:v>
                </c:pt>
                <c:pt idx="146">
                  <c:v>27.7</c:v>
                </c:pt>
                <c:pt idx="147">
                  <c:v>27.7</c:v>
                </c:pt>
                <c:pt idx="148">
                  <c:v>27.7</c:v>
                </c:pt>
                <c:pt idx="149">
                  <c:v>27.7</c:v>
                </c:pt>
                <c:pt idx="150">
                  <c:v>27.7</c:v>
                </c:pt>
                <c:pt idx="151">
                  <c:v>27.7</c:v>
                </c:pt>
                <c:pt idx="152">
                  <c:v>27.7</c:v>
                </c:pt>
                <c:pt idx="153">
                  <c:v>27.7</c:v>
                </c:pt>
                <c:pt idx="154">
                  <c:v>27.7</c:v>
                </c:pt>
                <c:pt idx="155">
                  <c:v>27.7</c:v>
                </c:pt>
                <c:pt idx="156">
                  <c:v>27.7</c:v>
                </c:pt>
                <c:pt idx="157">
                  <c:v>27.7</c:v>
                </c:pt>
                <c:pt idx="158">
                  <c:v>27.7</c:v>
                </c:pt>
                <c:pt idx="159">
                  <c:v>27.7</c:v>
                </c:pt>
                <c:pt idx="160">
                  <c:v>27.7</c:v>
                </c:pt>
                <c:pt idx="161">
                  <c:v>27.7</c:v>
                </c:pt>
                <c:pt idx="162">
                  <c:v>27.7</c:v>
                </c:pt>
                <c:pt idx="163">
                  <c:v>27.7</c:v>
                </c:pt>
                <c:pt idx="164">
                  <c:v>27.7</c:v>
                </c:pt>
                <c:pt idx="165">
                  <c:v>27.7</c:v>
                </c:pt>
                <c:pt idx="166">
                  <c:v>27.7</c:v>
                </c:pt>
                <c:pt idx="167">
                  <c:v>27.7</c:v>
                </c:pt>
                <c:pt idx="168">
                  <c:v>27.7</c:v>
                </c:pt>
                <c:pt idx="169">
                  <c:v>27.7</c:v>
                </c:pt>
                <c:pt idx="170">
                  <c:v>27.7</c:v>
                </c:pt>
                <c:pt idx="171">
                  <c:v>27.7</c:v>
                </c:pt>
                <c:pt idx="172">
                  <c:v>27.7</c:v>
                </c:pt>
                <c:pt idx="173">
                  <c:v>27.7</c:v>
                </c:pt>
                <c:pt idx="174">
                  <c:v>27.7</c:v>
                </c:pt>
                <c:pt idx="175">
                  <c:v>27.7</c:v>
                </c:pt>
                <c:pt idx="176">
                  <c:v>27.7</c:v>
                </c:pt>
                <c:pt idx="177">
                  <c:v>27.7</c:v>
                </c:pt>
                <c:pt idx="178">
                  <c:v>27.7</c:v>
                </c:pt>
                <c:pt idx="179">
                  <c:v>27.7</c:v>
                </c:pt>
                <c:pt idx="180">
                  <c:v>27.7</c:v>
                </c:pt>
                <c:pt idx="181">
                  <c:v>27.7</c:v>
                </c:pt>
                <c:pt idx="182">
                  <c:v>27.7</c:v>
                </c:pt>
                <c:pt idx="183">
                  <c:v>27.7</c:v>
                </c:pt>
                <c:pt idx="184">
                  <c:v>27.7</c:v>
                </c:pt>
                <c:pt idx="185">
                  <c:v>27.7</c:v>
                </c:pt>
                <c:pt idx="186">
                  <c:v>27.7</c:v>
                </c:pt>
                <c:pt idx="187">
                  <c:v>27.7</c:v>
                </c:pt>
                <c:pt idx="188">
                  <c:v>27.7</c:v>
                </c:pt>
                <c:pt idx="189">
                  <c:v>27.7</c:v>
                </c:pt>
                <c:pt idx="190">
                  <c:v>27.7</c:v>
                </c:pt>
                <c:pt idx="191">
                  <c:v>27.7</c:v>
                </c:pt>
                <c:pt idx="192">
                  <c:v>27.7</c:v>
                </c:pt>
                <c:pt idx="193">
                  <c:v>27.7</c:v>
                </c:pt>
                <c:pt idx="194">
                  <c:v>27.7</c:v>
                </c:pt>
                <c:pt idx="195">
                  <c:v>27.7</c:v>
                </c:pt>
                <c:pt idx="196">
                  <c:v>27.7</c:v>
                </c:pt>
                <c:pt idx="197">
                  <c:v>27.7</c:v>
                </c:pt>
                <c:pt idx="198">
                  <c:v>27.7</c:v>
                </c:pt>
                <c:pt idx="199">
                  <c:v>27.7</c:v>
                </c:pt>
                <c:pt idx="200">
                  <c:v>27.7</c:v>
                </c:pt>
                <c:pt idx="201">
                  <c:v>27.7</c:v>
                </c:pt>
                <c:pt idx="202">
                  <c:v>27.7</c:v>
                </c:pt>
                <c:pt idx="203">
                  <c:v>27.7</c:v>
                </c:pt>
                <c:pt idx="204">
                  <c:v>27.7</c:v>
                </c:pt>
                <c:pt idx="205">
                  <c:v>27.7</c:v>
                </c:pt>
                <c:pt idx="206">
                  <c:v>27.7</c:v>
                </c:pt>
                <c:pt idx="207">
                  <c:v>27.7</c:v>
                </c:pt>
                <c:pt idx="208">
                  <c:v>27.7</c:v>
                </c:pt>
                <c:pt idx="209">
                  <c:v>27.7</c:v>
                </c:pt>
                <c:pt idx="210">
                  <c:v>27.7</c:v>
                </c:pt>
                <c:pt idx="211">
                  <c:v>27.7</c:v>
                </c:pt>
                <c:pt idx="212">
                  <c:v>27.7</c:v>
                </c:pt>
                <c:pt idx="213">
                  <c:v>27.7</c:v>
                </c:pt>
                <c:pt idx="214">
                  <c:v>27.7</c:v>
                </c:pt>
                <c:pt idx="215">
                  <c:v>27.7</c:v>
                </c:pt>
                <c:pt idx="216">
                  <c:v>27.7</c:v>
                </c:pt>
                <c:pt idx="217">
                  <c:v>27.7</c:v>
                </c:pt>
                <c:pt idx="218">
                  <c:v>27.7</c:v>
                </c:pt>
                <c:pt idx="219">
                  <c:v>27.7</c:v>
                </c:pt>
                <c:pt idx="220">
                  <c:v>27.7</c:v>
                </c:pt>
                <c:pt idx="221">
                  <c:v>27.7</c:v>
                </c:pt>
                <c:pt idx="222">
                  <c:v>27.7</c:v>
                </c:pt>
                <c:pt idx="223">
                  <c:v>27.7</c:v>
                </c:pt>
                <c:pt idx="224">
                  <c:v>27.7</c:v>
                </c:pt>
                <c:pt idx="225">
                  <c:v>27.7</c:v>
                </c:pt>
                <c:pt idx="226">
                  <c:v>27.7</c:v>
                </c:pt>
                <c:pt idx="227">
                  <c:v>27.7</c:v>
                </c:pt>
                <c:pt idx="228">
                  <c:v>27.7</c:v>
                </c:pt>
                <c:pt idx="229">
                  <c:v>27.6</c:v>
                </c:pt>
                <c:pt idx="230">
                  <c:v>27.6</c:v>
                </c:pt>
                <c:pt idx="231">
                  <c:v>27.6</c:v>
                </c:pt>
                <c:pt idx="232">
                  <c:v>27.6</c:v>
                </c:pt>
                <c:pt idx="233">
                  <c:v>27.6</c:v>
                </c:pt>
                <c:pt idx="234">
                  <c:v>27.6</c:v>
                </c:pt>
                <c:pt idx="235">
                  <c:v>27.6</c:v>
                </c:pt>
                <c:pt idx="236">
                  <c:v>27.6</c:v>
                </c:pt>
                <c:pt idx="237">
                  <c:v>27.6</c:v>
                </c:pt>
                <c:pt idx="238">
                  <c:v>27.6</c:v>
                </c:pt>
                <c:pt idx="239">
                  <c:v>27.6</c:v>
                </c:pt>
                <c:pt idx="240">
                  <c:v>27.6</c:v>
                </c:pt>
                <c:pt idx="241">
                  <c:v>27.6</c:v>
                </c:pt>
                <c:pt idx="242">
                  <c:v>27.6</c:v>
                </c:pt>
                <c:pt idx="243">
                  <c:v>27.6</c:v>
                </c:pt>
                <c:pt idx="244">
                  <c:v>27.6</c:v>
                </c:pt>
                <c:pt idx="245">
                  <c:v>27.6</c:v>
                </c:pt>
                <c:pt idx="246">
                  <c:v>27.6</c:v>
                </c:pt>
                <c:pt idx="247">
                  <c:v>27.6</c:v>
                </c:pt>
                <c:pt idx="248">
                  <c:v>27.6</c:v>
                </c:pt>
                <c:pt idx="249">
                  <c:v>27.6</c:v>
                </c:pt>
                <c:pt idx="250">
                  <c:v>27.6</c:v>
                </c:pt>
                <c:pt idx="251">
                  <c:v>27.6</c:v>
                </c:pt>
                <c:pt idx="252">
                  <c:v>27.6</c:v>
                </c:pt>
                <c:pt idx="253">
                  <c:v>27.6</c:v>
                </c:pt>
                <c:pt idx="254">
                  <c:v>27.6</c:v>
                </c:pt>
                <c:pt idx="255">
                  <c:v>27.6</c:v>
                </c:pt>
                <c:pt idx="256">
                  <c:v>27.6</c:v>
                </c:pt>
                <c:pt idx="257">
                  <c:v>27.6</c:v>
                </c:pt>
                <c:pt idx="258">
                  <c:v>27.6</c:v>
                </c:pt>
                <c:pt idx="259">
                  <c:v>27.6</c:v>
                </c:pt>
                <c:pt idx="260">
                  <c:v>27.6</c:v>
                </c:pt>
                <c:pt idx="261">
                  <c:v>27.6</c:v>
                </c:pt>
                <c:pt idx="262">
                  <c:v>27.6</c:v>
                </c:pt>
                <c:pt idx="263">
                  <c:v>27.6</c:v>
                </c:pt>
                <c:pt idx="264">
                  <c:v>27.6</c:v>
                </c:pt>
                <c:pt idx="265">
                  <c:v>27.6</c:v>
                </c:pt>
                <c:pt idx="266">
                  <c:v>27.6</c:v>
                </c:pt>
                <c:pt idx="267">
                  <c:v>27.6</c:v>
                </c:pt>
                <c:pt idx="268">
                  <c:v>27.6</c:v>
                </c:pt>
                <c:pt idx="269">
                  <c:v>27.6</c:v>
                </c:pt>
                <c:pt idx="270">
                  <c:v>27.6</c:v>
                </c:pt>
                <c:pt idx="271">
                  <c:v>27.6</c:v>
                </c:pt>
                <c:pt idx="272">
                  <c:v>27.6</c:v>
                </c:pt>
                <c:pt idx="273">
                  <c:v>27.6</c:v>
                </c:pt>
                <c:pt idx="274">
                  <c:v>27.6</c:v>
                </c:pt>
                <c:pt idx="275">
                  <c:v>27.6</c:v>
                </c:pt>
                <c:pt idx="276">
                  <c:v>27.6</c:v>
                </c:pt>
                <c:pt idx="277">
                  <c:v>27.6</c:v>
                </c:pt>
                <c:pt idx="278">
                  <c:v>27.6</c:v>
                </c:pt>
                <c:pt idx="279">
                  <c:v>27.6</c:v>
                </c:pt>
                <c:pt idx="280">
                  <c:v>27.6</c:v>
                </c:pt>
                <c:pt idx="281">
                  <c:v>27.6</c:v>
                </c:pt>
                <c:pt idx="282">
                  <c:v>27.6</c:v>
                </c:pt>
                <c:pt idx="283">
                  <c:v>27.6</c:v>
                </c:pt>
                <c:pt idx="284">
                  <c:v>27.6</c:v>
                </c:pt>
                <c:pt idx="285">
                  <c:v>27.6</c:v>
                </c:pt>
                <c:pt idx="286">
                  <c:v>27.6</c:v>
                </c:pt>
                <c:pt idx="287">
                  <c:v>27.6</c:v>
                </c:pt>
                <c:pt idx="288">
                  <c:v>27.6</c:v>
                </c:pt>
                <c:pt idx="289">
                  <c:v>27.6</c:v>
                </c:pt>
                <c:pt idx="290">
                  <c:v>27.6</c:v>
                </c:pt>
                <c:pt idx="291">
                  <c:v>27.6</c:v>
                </c:pt>
                <c:pt idx="292">
                  <c:v>27.6</c:v>
                </c:pt>
                <c:pt idx="293">
                  <c:v>27.6</c:v>
                </c:pt>
                <c:pt idx="294">
                  <c:v>27.6</c:v>
                </c:pt>
                <c:pt idx="295">
                  <c:v>27.6</c:v>
                </c:pt>
                <c:pt idx="296">
                  <c:v>27.6</c:v>
                </c:pt>
                <c:pt idx="297">
                  <c:v>27.6</c:v>
                </c:pt>
                <c:pt idx="298">
                  <c:v>27.6</c:v>
                </c:pt>
                <c:pt idx="299">
                  <c:v>27.6</c:v>
                </c:pt>
                <c:pt idx="300">
                  <c:v>27.6</c:v>
                </c:pt>
                <c:pt idx="301">
                  <c:v>27.6</c:v>
                </c:pt>
                <c:pt idx="302">
                  <c:v>27.6</c:v>
                </c:pt>
                <c:pt idx="303">
                  <c:v>27.6</c:v>
                </c:pt>
                <c:pt idx="304">
                  <c:v>27.6</c:v>
                </c:pt>
                <c:pt idx="305">
                  <c:v>27.6</c:v>
                </c:pt>
                <c:pt idx="306">
                  <c:v>27.6</c:v>
                </c:pt>
                <c:pt idx="307">
                  <c:v>27.6</c:v>
                </c:pt>
                <c:pt idx="308">
                  <c:v>27.6</c:v>
                </c:pt>
                <c:pt idx="309">
                  <c:v>27.6</c:v>
                </c:pt>
                <c:pt idx="310">
                  <c:v>27.6</c:v>
                </c:pt>
                <c:pt idx="311">
                  <c:v>27.6</c:v>
                </c:pt>
                <c:pt idx="312">
                  <c:v>27.6</c:v>
                </c:pt>
                <c:pt idx="313">
                  <c:v>27.6</c:v>
                </c:pt>
                <c:pt idx="314">
                  <c:v>27.6</c:v>
                </c:pt>
                <c:pt idx="315">
                  <c:v>27.6</c:v>
                </c:pt>
                <c:pt idx="316">
                  <c:v>27.6</c:v>
                </c:pt>
                <c:pt idx="317">
                  <c:v>27.6</c:v>
                </c:pt>
                <c:pt idx="318">
                  <c:v>27.6</c:v>
                </c:pt>
                <c:pt idx="319">
                  <c:v>27.6</c:v>
                </c:pt>
                <c:pt idx="320">
                  <c:v>27.6</c:v>
                </c:pt>
                <c:pt idx="321">
                  <c:v>27.6</c:v>
                </c:pt>
                <c:pt idx="322">
                  <c:v>27.6</c:v>
                </c:pt>
                <c:pt idx="323">
                  <c:v>27.6</c:v>
                </c:pt>
                <c:pt idx="324">
                  <c:v>27.6</c:v>
                </c:pt>
                <c:pt idx="325">
                  <c:v>27.6</c:v>
                </c:pt>
                <c:pt idx="326">
                  <c:v>27.6</c:v>
                </c:pt>
                <c:pt idx="327">
                  <c:v>27.6</c:v>
                </c:pt>
                <c:pt idx="328">
                  <c:v>27.6</c:v>
                </c:pt>
                <c:pt idx="329">
                  <c:v>27.6</c:v>
                </c:pt>
                <c:pt idx="330">
                  <c:v>27.6</c:v>
                </c:pt>
                <c:pt idx="331">
                  <c:v>27.6</c:v>
                </c:pt>
                <c:pt idx="332">
                  <c:v>27.6</c:v>
                </c:pt>
                <c:pt idx="333">
                  <c:v>27.6</c:v>
                </c:pt>
                <c:pt idx="334">
                  <c:v>27.6</c:v>
                </c:pt>
                <c:pt idx="335">
                  <c:v>27.6</c:v>
                </c:pt>
                <c:pt idx="336">
                  <c:v>27.6</c:v>
                </c:pt>
                <c:pt idx="337">
                  <c:v>27.6</c:v>
                </c:pt>
                <c:pt idx="338">
                  <c:v>27.6</c:v>
                </c:pt>
                <c:pt idx="339">
                  <c:v>27.6</c:v>
                </c:pt>
                <c:pt idx="340">
                  <c:v>27.6</c:v>
                </c:pt>
                <c:pt idx="341">
                  <c:v>27.6</c:v>
                </c:pt>
                <c:pt idx="342">
                  <c:v>27.6</c:v>
                </c:pt>
                <c:pt idx="343">
                  <c:v>27.6</c:v>
                </c:pt>
                <c:pt idx="344">
                  <c:v>27.6</c:v>
                </c:pt>
                <c:pt idx="345">
                  <c:v>27.6</c:v>
                </c:pt>
                <c:pt idx="346">
                  <c:v>27.6</c:v>
                </c:pt>
                <c:pt idx="347">
                  <c:v>27.6</c:v>
                </c:pt>
                <c:pt idx="348">
                  <c:v>27.6</c:v>
                </c:pt>
                <c:pt idx="349">
                  <c:v>27.6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27.6</c:v>
                </c:pt>
                <c:pt idx="354">
                  <c:v>27.6</c:v>
                </c:pt>
                <c:pt idx="355">
                  <c:v>27.6</c:v>
                </c:pt>
                <c:pt idx="356">
                  <c:v>27.6</c:v>
                </c:pt>
                <c:pt idx="357">
                  <c:v>27.6</c:v>
                </c:pt>
                <c:pt idx="358">
                  <c:v>27.6</c:v>
                </c:pt>
                <c:pt idx="359">
                  <c:v>27.6</c:v>
                </c:pt>
                <c:pt idx="360">
                  <c:v>27.6</c:v>
                </c:pt>
                <c:pt idx="361">
                  <c:v>27.6</c:v>
                </c:pt>
                <c:pt idx="362">
                  <c:v>27.6</c:v>
                </c:pt>
                <c:pt idx="363">
                  <c:v>27.6</c:v>
                </c:pt>
                <c:pt idx="364">
                  <c:v>27.6</c:v>
                </c:pt>
                <c:pt idx="365">
                  <c:v>27.6</c:v>
                </c:pt>
                <c:pt idx="366">
                  <c:v>27.6</c:v>
                </c:pt>
                <c:pt idx="367">
                  <c:v>27.6</c:v>
                </c:pt>
                <c:pt idx="368">
                  <c:v>27.6</c:v>
                </c:pt>
                <c:pt idx="369">
                  <c:v>27.6</c:v>
                </c:pt>
                <c:pt idx="370">
                  <c:v>27.6</c:v>
                </c:pt>
                <c:pt idx="371">
                  <c:v>27.6</c:v>
                </c:pt>
                <c:pt idx="372">
                  <c:v>27.6</c:v>
                </c:pt>
                <c:pt idx="373">
                  <c:v>27.6</c:v>
                </c:pt>
                <c:pt idx="374">
                  <c:v>27.6</c:v>
                </c:pt>
                <c:pt idx="375">
                  <c:v>27.6</c:v>
                </c:pt>
                <c:pt idx="376">
                  <c:v>27.6</c:v>
                </c:pt>
                <c:pt idx="377">
                  <c:v>27.6</c:v>
                </c:pt>
                <c:pt idx="378">
                  <c:v>27.6</c:v>
                </c:pt>
                <c:pt idx="379">
                  <c:v>27.6</c:v>
                </c:pt>
                <c:pt idx="380">
                  <c:v>27.6</c:v>
                </c:pt>
                <c:pt idx="381">
                  <c:v>27.6</c:v>
                </c:pt>
                <c:pt idx="382">
                  <c:v>27.6</c:v>
                </c:pt>
                <c:pt idx="383">
                  <c:v>27.6</c:v>
                </c:pt>
                <c:pt idx="384">
                  <c:v>27.6</c:v>
                </c:pt>
                <c:pt idx="385">
                  <c:v>27.6</c:v>
                </c:pt>
                <c:pt idx="386">
                  <c:v>27.6</c:v>
                </c:pt>
                <c:pt idx="387">
                  <c:v>27.6</c:v>
                </c:pt>
                <c:pt idx="388">
                  <c:v>27.6</c:v>
                </c:pt>
                <c:pt idx="389">
                  <c:v>27.6</c:v>
                </c:pt>
                <c:pt idx="390">
                  <c:v>27.6</c:v>
                </c:pt>
                <c:pt idx="391">
                  <c:v>27.6</c:v>
                </c:pt>
                <c:pt idx="392">
                  <c:v>27.6</c:v>
                </c:pt>
                <c:pt idx="393">
                  <c:v>27.6</c:v>
                </c:pt>
                <c:pt idx="394">
                  <c:v>27.6</c:v>
                </c:pt>
                <c:pt idx="395">
                  <c:v>27.6</c:v>
                </c:pt>
                <c:pt idx="396">
                  <c:v>27.6</c:v>
                </c:pt>
                <c:pt idx="397">
                  <c:v>27.6</c:v>
                </c:pt>
                <c:pt idx="398">
                  <c:v>27.6</c:v>
                </c:pt>
                <c:pt idx="399">
                  <c:v>27.6</c:v>
                </c:pt>
                <c:pt idx="400">
                  <c:v>27.6</c:v>
                </c:pt>
                <c:pt idx="401">
                  <c:v>27.6</c:v>
                </c:pt>
                <c:pt idx="402">
                  <c:v>27.6</c:v>
                </c:pt>
                <c:pt idx="403">
                  <c:v>27.6</c:v>
                </c:pt>
                <c:pt idx="404">
                  <c:v>27.6</c:v>
                </c:pt>
                <c:pt idx="405">
                  <c:v>27.6</c:v>
                </c:pt>
                <c:pt idx="406">
                  <c:v>27.6</c:v>
                </c:pt>
                <c:pt idx="407">
                  <c:v>27.6</c:v>
                </c:pt>
                <c:pt idx="408">
                  <c:v>27.6</c:v>
                </c:pt>
                <c:pt idx="409">
                  <c:v>27.6</c:v>
                </c:pt>
                <c:pt idx="410">
                  <c:v>27.6</c:v>
                </c:pt>
                <c:pt idx="411">
                  <c:v>27.6</c:v>
                </c:pt>
                <c:pt idx="412">
                  <c:v>27.6</c:v>
                </c:pt>
                <c:pt idx="413">
                  <c:v>27.6</c:v>
                </c:pt>
                <c:pt idx="414">
                  <c:v>27.6</c:v>
                </c:pt>
                <c:pt idx="415">
                  <c:v>27.6</c:v>
                </c:pt>
                <c:pt idx="416">
                  <c:v>27.6</c:v>
                </c:pt>
                <c:pt idx="417">
                  <c:v>27.6</c:v>
                </c:pt>
                <c:pt idx="418">
                  <c:v>27.5</c:v>
                </c:pt>
                <c:pt idx="419">
                  <c:v>27.5</c:v>
                </c:pt>
                <c:pt idx="420">
                  <c:v>27.5</c:v>
                </c:pt>
                <c:pt idx="421">
                  <c:v>27.5</c:v>
                </c:pt>
                <c:pt idx="422">
                  <c:v>27.5</c:v>
                </c:pt>
                <c:pt idx="423">
                  <c:v>27.6</c:v>
                </c:pt>
                <c:pt idx="424">
                  <c:v>27.5</c:v>
                </c:pt>
                <c:pt idx="425">
                  <c:v>27.5</c:v>
                </c:pt>
                <c:pt idx="426">
                  <c:v>27.5</c:v>
                </c:pt>
                <c:pt idx="427">
                  <c:v>27.5</c:v>
                </c:pt>
                <c:pt idx="428">
                  <c:v>27.5</c:v>
                </c:pt>
                <c:pt idx="429">
                  <c:v>27.5</c:v>
                </c:pt>
                <c:pt idx="430">
                  <c:v>27.5</c:v>
                </c:pt>
                <c:pt idx="431">
                  <c:v>27.5</c:v>
                </c:pt>
                <c:pt idx="432">
                  <c:v>27.5</c:v>
                </c:pt>
                <c:pt idx="433">
                  <c:v>27.5</c:v>
                </c:pt>
                <c:pt idx="434">
                  <c:v>27.5</c:v>
                </c:pt>
                <c:pt idx="435">
                  <c:v>27.5</c:v>
                </c:pt>
                <c:pt idx="436">
                  <c:v>27.5</c:v>
                </c:pt>
                <c:pt idx="437">
                  <c:v>27.5</c:v>
                </c:pt>
                <c:pt idx="438">
                  <c:v>27.5</c:v>
                </c:pt>
                <c:pt idx="439">
                  <c:v>27.5</c:v>
                </c:pt>
                <c:pt idx="440">
                  <c:v>27.6</c:v>
                </c:pt>
                <c:pt idx="441">
                  <c:v>27.5</c:v>
                </c:pt>
                <c:pt idx="442">
                  <c:v>27.5</c:v>
                </c:pt>
                <c:pt idx="443">
                  <c:v>27.5</c:v>
                </c:pt>
                <c:pt idx="444">
                  <c:v>27.5</c:v>
                </c:pt>
                <c:pt idx="445">
                  <c:v>27.5</c:v>
                </c:pt>
                <c:pt idx="446">
                  <c:v>27.5</c:v>
                </c:pt>
                <c:pt idx="447">
                  <c:v>27.5</c:v>
                </c:pt>
                <c:pt idx="448">
                  <c:v>27.5</c:v>
                </c:pt>
                <c:pt idx="449">
                  <c:v>27.6</c:v>
                </c:pt>
                <c:pt idx="450">
                  <c:v>27.6</c:v>
                </c:pt>
                <c:pt idx="451">
                  <c:v>27.6</c:v>
                </c:pt>
                <c:pt idx="452">
                  <c:v>27.5</c:v>
                </c:pt>
                <c:pt idx="453">
                  <c:v>27.6</c:v>
                </c:pt>
                <c:pt idx="454">
                  <c:v>27.6</c:v>
                </c:pt>
                <c:pt idx="455">
                  <c:v>27.5</c:v>
                </c:pt>
                <c:pt idx="456">
                  <c:v>27.6</c:v>
                </c:pt>
                <c:pt idx="457">
                  <c:v>27.6</c:v>
                </c:pt>
                <c:pt idx="458">
                  <c:v>27.5</c:v>
                </c:pt>
                <c:pt idx="459">
                  <c:v>27.6</c:v>
                </c:pt>
                <c:pt idx="460">
                  <c:v>27.6</c:v>
                </c:pt>
                <c:pt idx="461">
                  <c:v>27.6</c:v>
                </c:pt>
                <c:pt idx="462">
                  <c:v>27.6</c:v>
                </c:pt>
                <c:pt idx="463">
                  <c:v>27.6</c:v>
                </c:pt>
                <c:pt idx="464">
                  <c:v>27.6</c:v>
                </c:pt>
                <c:pt idx="465">
                  <c:v>27.6</c:v>
                </c:pt>
                <c:pt idx="466">
                  <c:v>27.6</c:v>
                </c:pt>
                <c:pt idx="467">
                  <c:v>27.6</c:v>
                </c:pt>
                <c:pt idx="468">
                  <c:v>27.6</c:v>
                </c:pt>
                <c:pt idx="469">
                  <c:v>27.6</c:v>
                </c:pt>
                <c:pt idx="470">
                  <c:v>27.6</c:v>
                </c:pt>
                <c:pt idx="471">
                  <c:v>27.6</c:v>
                </c:pt>
                <c:pt idx="472">
                  <c:v>27.6</c:v>
                </c:pt>
                <c:pt idx="473">
                  <c:v>27.6</c:v>
                </c:pt>
                <c:pt idx="474">
                  <c:v>27.6</c:v>
                </c:pt>
                <c:pt idx="475">
                  <c:v>27.6</c:v>
                </c:pt>
                <c:pt idx="476">
                  <c:v>27.6</c:v>
                </c:pt>
                <c:pt idx="477">
                  <c:v>27.6</c:v>
                </c:pt>
                <c:pt idx="478">
                  <c:v>27.6</c:v>
                </c:pt>
                <c:pt idx="479">
                  <c:v>27.6</c:v>
                </c:pt>
                <c:pt idx="480">
                  <c:v>27.6</c:v>
                </c:pt>
                <c:pt idx="481">
                  <c:v>27.6</c:v>
                </c:pt>
                <c:pt idx="482">
                  <c:v>27.6</c:v>
                </c:pt>
                <c:pt idx="483">
                  <c:v>27.6</c:v>
                </c:pt>
                <c:pt idx="484">
                  <c:v>27.6</c:v>
                </c:pt>
                <c:pt idx="485">
                  <c:v>27.6</c:v>
                </c:pt>
                <c:pt idx="486">
                  <c:v>27.6</c:v>
                </c:pt>
                <c:pt idx="487">
                  <c:v>27.6</c:v>
                </c:pt>
                <c:pt idx="488">
                  <c:v>27.6</c:v>
                </c:pt>
                <c:pt idx="489">
                  <c:v>27.6</c:v>
                </c:pt>
                <c:pt idx="490">
                  <c:v>27.6</c:v>
                </c:pt>
                <c:pt idx="491">
                  <c:v>27.6</c:v>
                </c:pt>
                <c:pt idx="492">
                  <c:v>27.6</c:v>
                </c:pt>
                <c:pt idx="493">
                  <c:v>27.6</c:v>
                </c:pt>
                <c:pt idx="494">
                  <c:v>27.6</c:v>
                </c:pt>
                <c:pt idx="495">
                  <c:v>27.6</c:v>
                </c:pt>
                <c:pt idx="496">
                  <c:v>27.6</c:v>
                </c:pt>
                <c:pt idx="497">
                  <c:v>27.6</c:v>
                </c:pt>
                <c:pt idx="498">
                  <c:v>27.6</c:v>
                </c:pt>
                <c:pt idx="499">
                  <c:v>27.6</c:v>
                </c:pt>
                <c:pt idx="500">
                  <c:v>27.6</c:v>
                </c:pt>
                <c:pt idx="501">
                  <c:v>27.6</c:v>
                </c:pt>
                <c:pt idx="502">
                  <c:v>27.6</c:v>
                </c:pt>
                <c:pt idx="503">
                  <c:v>27.6</c:v>
                </c:pt>
                <c:pt idx="504">
                  <c:v>27.6</c:v>
                </c:pt>
                <c:pt idx="505">
                  <c:v>27.6</c:v>
                </c:pt>
                <c:pt idx="506">
                  <c:v>27.6</c:v>
                </c:pt>
                <c:pt idx="507">
                  <c:v>27.6</c:v>
                </c:pt>
                <c:pt idx="508">
                  <c:v>27.6</c:v>
                </c:pt>
                <c:pt idx="509">
                  <c:v>27.6</c:v>
                </c:pt>
                <c:pt idx="510">
                  <c:v>27.6</c:v>
                </c:pt>
                <c:pt idx="511">
                  <c:v>27.6</c:v>
                </c:pt>
                <c:pt idx="512">
                  <c:v>27.6</c:v>
                </c:pt>
                <c:pt idx="513">
                  <c:v>27.6</c:v>
                </c:pt>
                <c:pt idx="514">
                  <c:v>27.6</c:v>
                </c:pt>
                <c:pt idx="515">
                  <c:v>27.6</c:v>
                </c:pt>
                <c:pt idx="516">
                  <c:v>27.6</c:v>
                </c:pt>
                <c:pt idx="517">
                  <c:v>27.6</c:v>
                </c:pt>
                <c:pt idx="518">
                  <c:v>27.6</c:v>
                </c:pt>
                <c:pt idx="519">
                  <c:v>27.6</c:v>
                </c:pt>
                <c:pt idx="520">
                  <c:v>27.6</c:v>
                </c:pt>
                <c:pt idx="521">
                  <c:v>27.6</c:v>
                </c:pt>
                <c:pt idx="522">
                  <c:v>27.6</c:v>
                </c:pt>
                <c:pt idx="523">
                  <c:v>27.6</c:v>
                </c:pt>
                <c:pt idx="524">
                  <c:v>27.6</c:v>
                </c:pt>
                <c:pt idx="525">
                  <c:v>27.6</c:v>
                </c:pt>
                <c:pt idx="526">
                  <c:v>27.6</c:v>
                </c:pt>
                <c:pt idx="527">
                  <c:v>27.6</c:v>
                </c:pt>
                <c:pt idx="528">
                  <c:v>27.6</c:v>
                </c:pt>
                <c:pt idx="529">
                  <c:v>27.6</c:v>
                </c:pt>
                <c:pt idx="530">
                  <c:v>27.6</c:v>
                </c:pt>
                <c:pt idx="531">
                  <c:v>27.6</c:v>
                </c:pt>
                <c:pt idx="532">
                  <c:v>27.6</c:v>
                </c:pt>
                <c:pt idx="533">
                  <c:v>27.6</c:v>
                </c:pt>
                <c:pt idx="534">
                  <c:v>27.6</c:v>
                </c:pt>
                <c:pt idx="535">
                  <c:v>27.6</c:v>
                </c:pt>
                <c:pt idx="536">
                  <c:v>27.6</c:v>
                </c:pt>
                <c:pt idx="537">
                  <c:v>27.6</c:v>
                </c:pt>
                <c:pt idx="538">
                  <c:v>27.6</c:v>
                </c:pt>
                <c:pt idx="539">
                  <c:v>27.6</c:v>
                </c:pt>
                <c:pt idx="540">
                  <c:v>27.6</c:v>
                </c:pt>
                <c:pt idx="541">
                  <c:v>27.6</c:v>
                </c:pt>
                <c:pt idx="542">
                  <c:v>27.6</c:v>
                </c:pt>
                <c:pt idx="543">
                  <c:v>27.6</c:v>
                </c:pt>
                <c:pt idx="544">
                  <c:v>27.6</c:v>
                </c:pt>
                <c:pt idx="545">
                  <c:v>27.6</c:v>
                </c:pt>
                <c:pt idx="546">
                  <c:v>27.6</c:v>
                </c:pt>
                <c:pt idx="547">
                  <c:v>27.6</c:v>
                </c:pt>
                <c:pt idx="548">
                  <c:v>27.6</c:v>
                </c:pt>
                <c:pt idx="549">
                  <c:v>27.6</c:v>
                </c:pt>
                <c:pt idx="550">
                  <c:v>27.6</c:v>
                </c:pt>
                <c:pt idx="551">
                  <c:v>27.6</c:v>
                </c:pt>
                <c:pt idx="552">
                  <c:v>27.6</c:v>
                </c:pt>
                <c:pt idx="553">
                  <c:v>27.6</c:v>
                </c:pt>
                <c:pt idx="554">
                  <c:v>27.6</c:v>
                </c:pt>
                <c:pt idx="555">
                  <c:v>27.6</c:v>
                </c:pt>
                <c:pt idx="556">
                  <c:v>27.6</c:v>
                </c:pt>
                <c:pt idx="557">
                  <c:v>27.6</c:v>
                </c:pt>
                <c:pt idx="558">
                  <c:v>27.6</c:v>
                </c:pt>
                <c:pt idx="559">
                  <c:v>27.6</c:v>
                </c:pt>
                <c:pt idx="560">
                  <c:v>27.6</c:v>
                </c:pt>
                <c:pt idx="561">
                  <c:v>27.6</c:v>
                </c:pt>
                <c:pt idx="562">
                  <c:v>27.6</c:v>
                </c:pt>
                <c:pt idx="563">
                  <c:v>27.6</c:v>
                </c:pt>
                <c:pt idx="564">
                  <c:v>27.6</c:v>
                </c:pt>
                <c:pt idx="565">
                  <c:v>27.6</c:v>
                </c:pt>
                <c:pt idx="566">
                  <c:v>27.6</c:v>
                </c:pt>
                <c:pt idx="567">
                  <c:v>27.6</c:v>
                </c:pt>
                <c:pt idx="568">
                  <c:v>27.6</c:v>
                </c:pt>
                <c:pt idx="569">
                  <c:v>27.6</c:v>
                </c:pt>
                <c:pt idx="570">
                  <c:v>27.6</c:v>
                </c:pt>
                <c:pt idx="571">
                  <c:v>27.6</c:v>
                </c:pt>
                <c:pt idx="572">
                  <c:v>27.6</c:v>
                </c:pt>
                <c:pt idx="573">
                  <c:v>27.6</c:v>
                </c:pt>
                <c:pt idx="574">
                  <c:v>27.6</c:v>
                </c:pt>
                <c:pt idx="575">
                  <c:v>27.6</c:v>
                </c:pt>
                <c:pt idx="576">
                  <c:v>27.6</c:v>
                </c:pt>
                <c:pt idx="577">
                  <c:v>27.6</c:v>
                </c:pt>
                <c:pt idx="578">
                  <c:v>27.6</c:v>
                </c:pt>
                <c:pt idx="579">
                  <c:v>27.6</c:v>
                </c:pt>
                <c:pt idx="580">
                  <c:v>27.6</c:v>
                </c:pt>
                <c:pt idx="581">
                  <c:v>27.6</c:v>
                </c:pt>
                <c:pt idx="582">
                  <c:v>27.6</c:v>
                </c:pt>
                <c:pt idx="583">
                  <c:v>27.6</c:v>
                </c:pt>
                <c:pt idx="584">
                  <c:v>27.6</c:v>
                </c:pt>
                <c:pt idx="585">
                  <c:v>27.6</c:v>
                </c:pt>
                <c:pt idx="586">
                  <c:v>27.6</c:v>
                </c:pt>
                <c:pt idx="587">
                  <c:v>27.6</c:v>
                </c:pt>
                <c:pt idx="588">
                  <c:v>27.6</c:v>
                </c:pt>
                <c:pt idx="589">
                  <c:v>27.6</c:v>
                </c:pt>
                <c:pt idx="590">
                  <c:v>27.6</c:v>
                </c:pt>
                <c:pt idx="591">
                  <c:v>27.6</c:v>
                </c:pt>
                <c:pt idx="592">
                  <c:v>27.6</c:v>
                </c:pt>
                <c:pt idx="593">
                  <c:v>27.6</c:v>
                </c:pt>
                <c:pt idx="594">
                  <c:v>27.6</c:v>
                </c:pt>
                <c:pt idx="595">
                  <c:v>27.6</c:v>
                </c:pt>
                <c:pt idx="596">
                  <c:v>27.6</c:v>
                </c:pt>
                <c:pt idx="597">
                  <c:v>27.6</c:v>
                </c:pt>
                <c:pt idx="598">
                  <c:v>27.6</c:v>
                </c:pt>
                <c:pt idx="599">
                  <c:v>27.6</c:v>
                </c:pt>
                <c:pt idx="600">
                  <c:v>27.6</c:v>
                </c:pt>
                <c:pt idx="601">
                  <c:v>27.6</c:v>
                </c:pt>
                <c:pt idx="602">
                  <c:v>27.6</c:v>
                </c:pt>
                <c:pt idx="603">
                  <c:v>27.6</c:v>
                </c:pt>
                <c:pt idx="604">
                  <c:v>27.6</c:v>
                </c:pt>
                <c:pt idx="605">
                  <c:v>27.6</c:v>
                </c:pt>
                <c:pt idx="606">
                  <c:v>27.6</c:v>
                </c:pt>
                <c:pt idx="607">
                  <c:v>27.6</c:v>
                </c:pt>
                <c:pt idx="608">
                  <c:v>27.6</c:v>
                </c:pt>
                <c:pt idx="609">
                  <c:v>27.6</c:v>
                </c:pt>
                <c:pt idx="610">
                  <c:v>27.6</c:v>
                </c:pt>
                <c:pt idx="611">
                  <c:v>27.6</c:v>
                </c:pt>
                <c:pt idx="612">
                  <c:v>27.6</c:v>
                </c:pt>
                <c:pt idx="613">
                  <c:v>27.6</c:v>
                </c:pt>
                <c:pt idx="614">
                  <c:v>27.6</c:v>
                </c:pt>
                <c:pt idx="615">
                  <c:v>27.6</c:v>
                </c:pt>
                <c:pt idx="616">
                  <c:v>27.6</c:v>
                </c:pt>
                <c:pt idx="617">
                  <c:v>27.6</c:v>
                </c:pt>
                <c:pt idx="618">
                  <c:v>27.6</c:v>
                </c:pt>
                <c:pt idx="619">
                  <c:v>27.6</c:v>
                </c:pt>
                <c:pt idx="620">
                  <c:v>27.6</c:v>
                </c:pt>
                <c:pt idx="621">
                  <c:v>27.6</c:v>
                </c:pt>
                <c:pt idx="622">
                  <c:v>27.6</c:v>
                </c:pt>
                <c:pt idx="623">
                  <c:v>27.6</c:v>
                </c:pt>
                <c:pt idx="624">
                  <c:v>27.6</c:v>
                </c:pt>
                <c:pt idx="625">
                  <c:v>27.6</c:v>
                </c:pt>
                <c:pt idx="626">
                  <c:v>27.6</c:v>
                </c:pt>
                <c:pt idx="627">
                  <c:v>27.6</c:v>
                </c:pt>
                <c:pt idx="628">
                  <c:v>27.6</c:v>
                </c:pt>
                <c:pt idx="629">
                  <c:v>27.6</c:v>
                </c:pt>
                <c:pt idx="630">
                  <c:v>27.6</c:v>
                </c:pt>
                <c:pt idx="631">
                  <c:v>27.6</c:v>
                </c:pt>
                <c:pt idx="632">
                  <c:v>27.6</c:v>
                </c:pt>
                <c:pt idx="633">
                  <c:v>27.6</c:v>
                </c:pt>
                <c:pt idx="634">
                  <c:v>27.6</c:v>
                </c:pt>
                <c:pt idx="635">
                  <c:v>27.6</c:v>
                </c:pt>
                <c:pt idx="636">
                  <c:v>27.6</c:v>
                </c:pt>
                <c:pt idx="637">
                  <c:v>27.6</c:v>
                </c:pt>
                <c:pt idx="638">
                  <c:v>27.6</c:v>
                </c:pt>
                <c:pt idx="639">
                  <c:v>27.6</c:v>
                </c:pt>
                <c:pt idx="640">
                  <c:v>27.6</c:v>
                </c:pt>
                <c:pt idx="641">
                  <c:v>27.6</c:v>
                </c:pt>
                <c:pt idx="642">
                  <c:v>27.6</c:v>
                </c:pt>
                <c:pt idx="643">
                  <c:v>27.6</c:v>
                </c:pt>
                <c:pt idx="644">
                  <c:v>27.6</c:v>
                </c:pt>
                <c:pt idx="645">
                  <c:v>27.6</c:v>
                </c:pt>
                <c:pt idx="646">
                  <c:v>27.6</c:v>
                </c:pt>
                <c:pt idx="647">
                  <c:v>27.6</c:v>
                </c:pt>
                <c:pt idx="648">
                  <c:v>27.6</c:v>
                </c:pt>
                <c:pt idx="649">
                  <c:v>27.6</c:v>
                </c:pt>
                <c:pt idx="650">
                  <c:v>27.6</c:v>
                </c:pt>
                <c:pt idx="651">
                  <c:v>27.6</c:v>
                </c:pt>
                <c:pt idx="652">
                  <c:v>27.6</c:v>
                </c:pt>
                <c:pt idx="653">
                  <c:v>27.6</c:v>
                </c:pt>
                <c:pt idx="654">
                  <c:v>27.6</c:v>
                </c:pt>
                <c:pt idx="655">
                  <c:v>27.6</c:v>
                </c:pt>
                <c:pt idx="656">
                  <c:v>27.6</c:v>
                </c:pt>
                <c:pt idx="657">
                  <c:v>27.6</c:v>
                </c:pt>
                <c:pt idx="658">
                  <c:v>27.6</c:v>
                </c:pt>
                <c:pt idx="659">
                  <c:v>27.6</c:v>
                </c:pt>
                <c:pt idx="660">
                  <c:v>27.6</c:v>
                </c:pt>
                <c:pt idx="661">
                  <c:v>27.6</c:v>
                </c:pt>
                <c:pt idx="662">
                  <c:v>27.6</c:v>
                </c:pt>
                <c:pt idx="663">
                  <c:v>27.6</c:v>
                </c:pt>
                <c:pt idx="664">
                  <c:v>27.6</c:v>
                </c:pt>
                <c:pt idx="665">
                  <c:v>27.6</c:v>
                </c:pt>
                <c:pt idx="666">
                  <c:v>27.6</c:v>
                </c:pt>
                <c:pt idx="667">
                  <c:v>27.6</c:v>
                </c:pt>
                <c:pt idx="668">
                  <c:v>27.6</c:v>
                </c:pt>
                <c:pt idx="669">
                  <c:v>27.6</c:v>
                </c:pt>
                <c:pt idx="670">
                  <c:v>27.6</c:v>
                </c:pt>
                <c:pt idx="671">
                  <c:v>27.6</c:v>
                </c:pt>
                <c:pt idx="672">
                  <c:v>27.6</c:v>
                </c:pt>
                <c:pt idx="673">
                  <c:v>27.6</c:v>
                </c:pt>
                <c:pt idx="674">
                  <c:v>27.6</c:v>
                </c:pt>
                <c:pt idx="675">
                  <c:v>27.6</c:v>
                </c:pt>
                <c:pt idx="676">
                  <c:v>27.6</c:v>
                </c:pt>
                <c:pt idx="677">
                  <c:v>27.6</c:v>
                </c:pt>
                <c:pt idx="678">
                  <c:v>27.6</c:v>
                </c:pt>
                <c:pt idx="679">
                  <c:v>27.6</c:v>
                </c:pt>
                <c:pt idx="680">
                  <c:v>27.6</c:v>
                </c:pt>
                <c:pt idx="681">
                  <c:v>27.6</c:v>
                </c:pt>
                <c:pt idx="682">
                  <c:v>27.6</c:v>
                </c:pt>
                <c:pt idx="683">
                  <c:v>27.6</c:v>
                </c:pt>
                <c:pt idx="684">
                  <c:v>27.6</c:v>
                </c:pt>
                <c:pt idx="685">
                  <c:v>27.6</c:v>
                </c:pt>
                <c:pt idx="686">
                  <c:v>27.6</c:v>
                </c:pt>
                <c:pt idx="687">
                  <c:v>27.6</c:v>
                </c:pt>
                <c:pt idx="688">
                  <c:v>27.6</c:v>
                </c:pt>
                <c:pt idx="689">
                  <c:v>27.6</c:v>
                </c:pt>
                <c:pt idx="690">
                  <c:v>27.6</c:v>
                </c:pt>
                <c:pt idx="691">
                  <c:v>27.6</c:v>
                </c:pt>
                <c:pt idx="692">
                  <c:v>27.6</c:v>
                </c:pt>
                <c:pt idx="693">
                  <c:v>27.6</c:v>
                </c:pt>
                <c:pt idx="694">
                  <c:v>27.6</c:v>
                </c:pt>
                <c:pt idx="695">
                  <c:v>27.6</c:v>
                </c:pt>
                <c:pt idx="696">
                  <c:v>27.6</c:v>
                </c:pt>
                <c:pt idx="697">
                  <c:v>27.6</c:v>
                </c:pt>
                <c:pt idx="698">
                  <c:v>27.6</c:v>
                </c:pt>
                <c:pt idx="699">
                  <c:v>27.6</c:v>
                </c:pt>
                <c:pt idx="700">
                  <c:v>27.6</c:v>
                </c:pt>
                <c:pt idx="701">
                  <c:v>27.6</c:v>
                </c:pt>
                <c:pt idx="702">
                  <c:v>27.6</c:v>
                </c:pt>
                <c:pt idx="703">
                  <c:v>27.6</c:v>
                </c:pt>
                <c:pt idx="704">
                  <c:v>27.6</c:v>
                </c:pt>
                <c:pt idx="705">
                  <c:v>27.6</c:v>
                </c:pt>
                <c:pt idx="706">
                  <c:v>27.6</c:v>
                </c:pt>
                <c:pt idx="707">
                  <c:v>27.6</c:v>
                </c:pt>
                <c:pt idx="708">
                  <c:v>27.6</c:v>
                </c:pt>
                <c:pt idx="709">
                  <c:v>27.6</c:v>
                </c:pt>
                <c:pt idx="710">
                  <c:v>27.6</c:v>
                </c:pt>
                <c:pt idx="711">
                  <c:v>27.6</c:v>
                </c:pt>
                <c:pt idx="712">
                  <c:v>27.6</c:v>
                </c:pt>
                <c:pt idx="713">
                  <c:v>27.6</c:v>
                </c:pt>
                <c:pt idx="714">
                  <c:v>27.6</c:v>
                </c:pt>
                <c:pt idx="715">
                  <c:v>27.6</c:v>
                </c:pt>
                <c:pt idx="716">
                  <c:v>27.6</c:v>
                </c:pt>
                <c:pt idx="717">
                  <c:v>27.6</c:v>
                </c:pt>
                <c:pt idx="718">
                  <c:v>27.6</c:v>
                </c:pt>
                <c:pt idx="719">
                  <c:v>27.6</c:v>
                </c:pt>
                <c:pt idx="720">
                  <c:v>27.6</c:v>
                </c:pt>
                <c:pt idx="721">
                  <c:v>27.6</c:v>
                </c:pt>
                <c:pt idx="722">
                  <c:v>27.6</c:v>
                </c:pt>
                <c:pt idx="723">
                  <c:v>27.6</c:v>
                </c:pt>
                <c:pt idx="724">
                  <c:v>27.6</c:v>
                </c:pt>
                <c:pt idx="725">
                  <c:v>27.6</c:v>
                </c:pt>
                <c:pt idx="726">
                  <c:v>27.6</c:v>
                </c:pt>
                <c:pt idx="727">
                  <c:v>27.6</c:v>
                </c:pt>
                <c:pt idx="728">
                  <c:v>27.6</c:v>
                </c:pt>
                <c:pt idx="729">
                  <c:v>27.6</c:v>
                </c:pt>
                <c:pt idx="730">
                  <c:v>27.6</c:v>
                </c:pt>
                <c:pt idx="731">
                  <c:v>27.6</c:v>
                </c:pt>
                <c:pt idx="732">
                  <c:v>27.6</c:v>
                </c:pt>
                <c:pt idx="733">
                  <c:v>27.6</c:v>
                </c:pt>
                <c:pt idx="734">
                  <c:v>27.6</c:v>
                </c:pt>
                <c:pt idx="735">
                  <c:v>27.6</c:v>
                </c:pt>
                <c:pt idx="736">
                  <c:v>27.6</c:v>
                </c:pt>
                <c:pt idx="737">
                  <c:v>27.6</c:v>
                </c:pt>
                <c:pt idx="738">
                  <c:v>27.6</c:v>
                </c:pt>
                <c:pt idx="739">
                  <c:v>27.6</c:v>
                </c:pt>
                <c:pt idx="740">
                  <c:v>27.6</c:v>
                </c:pt>
                <c:pt idx="741">
                  <c:v>27.6</c:v>
                </c:pt>
                <c:pt idx="742">
                  <c:v>27.6</c:v>
                </c:pt>
                <c:pt idx="743">
                  <c:v>27.6</c:v>
                </c:pt>
                <c:pt idx="744">
                  <c:v>27.6</c:v>
                </c:pt>
                <c:pt idx="745">
                  <c:v>27.6</c:v>
                </c:pt>
                <c:pt idx="746">
                  <c:v>27.6</c:v>
                </c:pt>
                <c:pt idx="747">
                  <c:v>27.6</c:v>
                </c:pt>
                <c:pt idx="748">
                  <c:v>27.6</c:v>
                </c:pt>
                <c:pt idx="749">
                  <c:v>27.6</c:v>
                </c:pt>
                <c:pt idx="750">
                  <c:v>27.6</c:v>
                </c:pt>
                <c:pt idx="751">
                  <c:v>27.6</c:v>
                </c:pt>
                <c:pt idx="752">
                  <c:v>27.6</c:v>
                </c:pt>
                <c:pt idx="753">
                  <c:v>27.6</c:v>
                </c:pt>
                <c:pt idx="754">
                  <c:v>27.6</c:v>
                </c:pt>
                <c:pt idx="755">
                  <c:v>27.6</c:v>
                </c:pt>
                <c:pt idx="756">
                  <c:v>27.6</c:v>
                </c:pt>
                <c:pt idx="757">
                  <c:v>27.6</c:v>
                </c:pt>
                <c:pt idx="758">
                  <c:v>27.6</c:v>
                </c:pt>
                <c:pt idx="759">
                  <c:v>27.6</c:v>
                </c:pt>
                <c:pt idx="760">
                  <c:v>27.6</c:v>
                </c:pt>
                <c:pt idx="761">
                  <c:v>27.6</c:v>
                </c:pt>
                <c:pt idx="762">
                  <c:v>27.6</c:v>
                </c:pt>
                <c:pt idx="763">
                  <c:v>27.6</c:v>
                </c:pt>
                <c:pt idx="764">
                  <c:v>27.6</c:v>
                </c:pt>
                <c:pt idx="765">
                  <c:v>27.6</c:v>
                </c:pt>
                <c:pt idx="766">
                  <c:v>27.6</c:v>
                </c:pt>
                <c:pt idx="767">
                  <c:v>27.6</c:v>
                </c:pt>
                <c:pt idx="768">
                  <c:v>27.6</c:v>
                </c:pt>
                <c:pt idx="769">
                  <c:v>27.6</c:v>
                </c:pt>
                <c:pt idx="770">
                  <c:v>27.6</c:v>
                </c:pt>
                <c:pt idx="771">
                  <c:v>27.6</c:v>
                </c:pt>
                <c:pt idx="772">
                  <c:v>27.6</c:v>
                </c:pt>
                <c:pt idx="773">
                  <c:v>27.6</c:v>
                </c:pt>
                <c:pt idx="774">
                  <c:v>27.6</c:v>
                </c:pt>
                <c:pt idx="775">
                  <c:v>27.6</c:v>
                </c:pt>
                <c:pt idx="776">
                  <c:v>27.6</c:v>
                </c:pt>
                <c:pt idx="777">
                  <c:v>27.6</c:v>
                </c:pt>
                <c:pt idx="778">
                  <c:v>27.6</c:v>
                </c:pt>
                <c:pt idx="779">
                  <c:v>27.6</c:v>
                </c:pt>
                <c:pt idx="780">
                  <c:v>27.6</c:v>
                </c:pt>
                <c:pt idx="781">
                  <c:v>27.6</c:v>
                </c:pt>
                <c:pt idx="782">
                  <c:v>27.6</c:v>
                </c:pt>
                <c:pt idx="783">
                  <c:v>27.6</c:v>
                </c:pt>
                <c:pt idx="784">
                  <c:v>27.6</c:v>
                </c:pt>
                <c:pt idx="785">
                  <c:v>27.6</c:v>
                </c:pt>
                <c:pt idx="786">
                  <c:v>27.6</c:v>
                </c:pt>
                <c:pt idx="787">
                  <c:v>27.6</c:v>
                </c:pt>
                <c:pt idx="788">
                  <c:v>27.6</c:v>
                </c:pt>
                <c:pt idx="789">
                  <c:v>27.6</c:v>
                </c:pt>
                <c:pt idx="790">
                  <c:v>27.6</c:v>
                </c:pt>
                <c:pt idx="791">
                  <c:v>27.6</c:v>
                </c:pt>
                <c:pt idx="792">
                  <c:v>27.6</c:v>
                </c:pt>
                <c:pt idx="793">
                  <c:v>27.6</c:v>
                </c:pt>
                <c:pt idx="794">
                  <c:v>27.6</c:v>
                </c:pt>
                <c:pt idx="795">
                  <c:v>27.6</c:v>
                </c:pt>
                <c:pt idx="796">
                  <c:v>27.6</c:v>
                </c:pt>
                <c:pt idx="797">
                  <c:v>27.6</c:v>
                </c:pt>
                <c:pt idx="798">
                  <c:v>27.6</c:v>
                </c:pt>
                <c:pt idx="799">
                  <c:v>27.6</c:v>
                </c:pt>
                <c:pt idx="800">
                  <c:v>27.6</c:v>
                </c:pt>
                <c:pt idx="801">
                  <c:v>27.6</c:v>
                </c:pt>
                <c:pt idx="802">
                  <c:v>27.6</c:v>
                </c:pt>
                <c:pt idx="803">
                  <c:v>27.6</c:v>
                </c:pt>
                <c:pt idx="804">
                  <c:v>27.6</c:v>
                </c:pt>
                <c:pt idx="805">
                  <c:v>27.6</c:v>
                </c:pt>
                <c:pt idx="806">
                  <c:v>27.6</c:v>
                </c:pt>
                <c:pt idx="807">
                  <c:v>27.6</c:v>
                </c:pt>
                <c:pt idx="808">
                  <c:v>27.6</c:v>
                </c:pt>
                <c:pt idx="809">
                  <c:v>27.6</c:v>
                </c:pt>
                <c:pt idx="810">
                  <c:v>27.6</c:v>
                </c:pt>
                <c:pt idx="811">
                  <c:v>27.6</c:v>
                </c:pt>
                <c:pt idx="812">
                  <c:v>27.6</c:v>
                </c:pt>
                <c:pt idx="813">
                  <c:v>27.6</c:v>
                </c:pt>
                <c:pt idx="814">
                  <c:v>27.6</c:v>
                </c:pt>
                <c:pt idx="815">
                  <c:v>27.6</c:v>
                </c:pt>
                <c:pt idx="816">
                  <c:v>27.6</c:v>
                </c:pt>
                <c:pt idx="817">
                  <c:v>27.6</c:v>
                </c:pt>
                <c:pt idx="818">
                  <c:v>27.6</c:v>
                </c:pt>
                <c:pt idx="819">
                  <c:v>27.6</c:v>
                </c:pt>
                <c:pt idx="820">
                  <c:v>27.6</c:v>
                </c:pt>
                <c:pt idx="821">
                  <c:v>27.6</c:v>
                </c:pt>
                <c:pt idx="822">
                  <c:v>27.6</c:v>
                </c:pt>
                <c:pt idx="823">
                  <c:v>27.6</c:v>
                </c:pt>
                <c:pt idx="824">
                  <c:v>27.6</c:v>
                </c:pt>
                <c:pt idx="825">
                  <c:v>27.6</c:v>
                </c:pt>
                <c:pt idx="826">
                  <c:v>27.6</c:v>
                </c:pt>
                <c:pt idx="827">
                  <c:v>27.6</c:v>
                </c:pt>
                <c:pt idx="828">
                  <c:v>27.6</c:v>
                </c:pt>
                <c:pt idx="829">
                  <c:v>27.6</c:v>
                </c:pt>
                <c:pt idx="830">
                  <c:v>27.6</c:v>
                </c:pt>
                <c:pt idx="831">
                  <c:v>27.6</c:v>
                </c:pt>
                <c:pt idx="832">
                  <c:v>27.6</c:v>
                </c:pt>
                <c:pt idx="833">
                  <c:v>27.6</c:v>
                </c:pt>
                <c:pt idx="834">
                  <c:v>27.6</c:v>
                </c:pt>
                <c:pt idx="835">
                  <c:v>27.6</c:v>
                </c:pt>
                <c:pt idx="836">
                  <c:v>27.6</c:v>
                </c:pt>
                <c:pt idx="837">
                  <c:v>27.6</c:v>
                </c:pt>
                <c:pt idx="838">
                  <c:v>27.6</c:v>
                </c:pt>
                <c:pt idx="839">
                  <c:v>27.6</c:v>
                </c:pt>
                <c:pt idx="840">
                  <c:v>27.6</c:v>
                </c:pt>
                <c:pt idx="841">
                  <c:v>27.6</c:v>
                </c:pt>
                <c:pt idx="842">
                  <c:v>27.6</c:v>
                </c:pt>
                <c:pt idx="843">
                  <c:v>27.6</c:v>
                </c:pt>
                <c:pt idx="844">
                  <c:v>27.6</c:v>
                </c:pt>
                <c:pt idx="845">
                  <c:v>27.6</c:v>
                </c:pt>
                <c:pt idx="846">
                  <c:v>27.6</c:v>
                </c:pt>
                <c:pt idx="847">
                  <c:v>27.6</c:v>
                </c:pt>
                <c:pt idx="848">
                  <c:v>27.6</c:v>
                </c:pt>
                <c:pt idx="849">
                  <c:v>27.6</c:v>
                </c:pt>
                <c:pt idx="850">
                  <c:v>27.6</c:v>
                </c:pt>
                <c:pt idx="851">
                  <c:v>27.6</c:v>
                </c:pt>
                <c:pt idx="852">
                  <c:v>27.6</c:v>
                </c:pt>
                <c:pt idx="853">
                  <c:v>27.6</c:v>
                </c:pt>
                <c:pt idx="854">
                  <c:v>27.6</c:v>
                </c:pt>
                <c:pt idx="855">
                  <c:v>27.6</c:v>
                </c:pt>
                <c:pt idx="856">
                  <c:v>27.6</c:v>
                </c:pt>
                <c:pt idx="857">
                  <c:v>27.6</c:v>
                </c:pt>
                <c:pt idx="858">
                  <c:v>27.6</c:v>
                </c:pt>
                <c:pt idx="859">
                  <c:v>27.6</c:v>
                </c:pt>
                <c:pt idx="860">
                  <c:v>27.6</c:v>
                </c:pt>
                <c:pt idx="861">
                  <c:v>27.6</c:v>
                </c:pt>
                <c:pt idx="862">
                  <c:v>27.6</c:v>
                </c:pt>
                <c:pt idx="863">
                  <c:v>27.6</c:v>
                </c:pt>
                <c:pt idx="864">
                  <c:v>27.6</c:v>
                </c:pt>
                <c:pt idx="865">
                  <c:v>27.6</c:v>
                </c:pt>
                <c:pt idx="866">
                  <c:v>27.6</c:v>
                </c:pt>
                <c:pt idx="867">
                  <c:v>27.6</c:v>
                </c:pt>
                <c:pt idx="868">
                  <c:v>27.6</c:v>
                </c:pt>
                <c:pt idx="869">
                  <c:v>27.6</c:v>
                </c:pt>
                <c:pt idx="870">
                  <c:v>27.6</c:v>
                </c:pt>
                <c:pt idx="871">
                  <c:v>27.6</c:v>
                </c:pt>
                <c:pt idx="872">
                  <c:v>27.6</c:v>
                </c:pt>
                <c:pt idx="873">
                  <c:v>27.6</c:v>
                </c:pt>
                <c:pt idx="874">
                  <c:v>27.6</c:v>
                </c:pt>
                <c:pt idx="875">
                  <c:v>27.6</c:v>
                </c:pt>
                <c:pt idx="876">
                  <c:v>27.6</c:v>
                </c:pt>
                <c:pt idx="877">
                  <c:v>27.6</c:v>
                </c:pt>
                <c:pt idx="878">
                  <c:v>27.6</c:v>
                </c:pt>
                <c:pt idx="879">
                  <c:v>27.6</c:v>
                </c:pt>
                <c:pt idx="880">
                  <c:v>27.6</c:v>
                </c:pt>
                <c:pt idx="881">
                  <c:v>27.6</c:v>
                </c:pt>
                <c:pt idx="882">
                  <c:v>27.6</c:v>
                </c:pt>
                <c:pt idx="883">
                  <c:v>27.6</c:v>
                </c:pt>
                <c:pt idx="884">
                  <c:v>27.6</c:v>
                </c:pt>
                <c:pt idx="885">
                  <c:v>27.5</c:v>
                </c:pt>
                <c:pt idx="886">
                  <c:v>27.5</c:v>
                </c:pt>
                <c:pt idx="887">
                  <c:v>27.5</c:v>
                </c:pt>
                <c:pt idx="888">
                  <c:v>27.5</c:v>
                </c:pt>
                <c:pt idx="889">
                  <c:v>27.5</c:v>
                </c:pt>
                <c:pt idx="890">
                  <c:v>27.5</c:v>
                </c:pt>
                <c:pt idx="891">
                  <c:v>27.5</c:v>
                </c:pt>
                <c:pt idx="892">
                  <c:v>27.5</c:v>
                </c:pt>
                <c:pt idx="893">
                  <c:v>27.5</c:v>
                </c:pt>
                <c:pt idx="894">
                  <c:v>27.5</c:v>
                </c:pt>
                <c:pt idx="895">
                  <c:v>27.5</c:v>
                </c:pt>
                <c:pt idx="896">
                  <c:v>27.5</c:v>
                </c:pt>
                <c:pt idx="897">
                  <c:v>27.5</c:v>
                </c:pt>
                <c:pt idx="898">
                  <c:v>27.5</c:v>
                </c:pt>
                <c:pt idx="899">
                  <c:v>27.5</c:v>
                </c:pt>
                <c:pt idx="900">
                  <c:v>27.5</c:v>
                </c:pt>
                <c:pt idx="901">
                  <c:v>27.5</c:v>
                </c:pt>
                <c:pt idx="902">
                  <c:v>27.5</c:v>
                </c:pt>
                <c:pt idx="903">
                  <c:v>27.5</c:v>
                </c:pt>
                <c:pt idx="904">
                  <c:v>27.5</c:v>
                </c:pt>
                <c:pt idx="905">
                  <c:v>27.5</c:v>
                </c:pt>
                <c:pt idx="906">
                  <c:v>27.5</c:v>
                </c:pt>
                <c:pt idx="907">
                  <c:v>27.5</c:v>
                </c:pt>
                <c:pt idx="908">
                  <c:v>27.5</c:v>
                </c:pt>
                <c:pt idx="909">
                  <c:v>27.5</c:v>
                </c:pt>
                <c:pt idx="910">
                  <c:v>27.5</c:v>
                </c:pt>
                <c:pt idx="911">
                  <c:v>27.5</c:v>
                </c:pt>
                <c:pt idx="912">
                  <c:v>27.5</c:v>
                </c:pt>
                <c:pt idx="913">
                  <c:v>27.5</c:v>
                </c:pt>
                <c:pt idx="914">
                  <c:v>27.5</c:v>
                </c:pt>
                <c:pt idx="915">
                  <c:v>27.5</c:v>
                </c:pt>
                <c:pt idx="916">
                  <c:v>27.5</c:v>
                </c:pt>
                <c:pt idx="917">
                  <c:v>27.5</c:v>
                </c:pt>
                <c:pt idx="918">
                  <c:v>27.5</c:v>
                </c:pt>
                <c:pt idx="919">
                  <c:v>27.5</c:v>
                </c:pt>
                <c:pt idx="920">
                  <c:v>27.5</c:v>
                </c:pt>
                <c:pt idx="921">
                  <c:v>27.5</c:v>
                </c:pt>
                <c:pt idx="922">
                  <c:v>27.5</c:v>
                </c:pt>
                <c:pt idx="923">
                  <c:v>27.5</c:v>
                </c:pt>
                <c:pt idx="924">
                  <c:v>27.5</c:v>
                </c:pt>
                <c:pt idx="925">
                  <c:v>27.5</c:v>
                </c:pt>
                <c:pt idx="926">
                  <c:v>27.5</c:v>
                </c:pt>
                <c:pt idx="927">
                  <c:v>27.5</c:v>
                </c:pt>
                <c:pt idx="928">
                  <c:v>27.5</c:v>
                </c:pt>
                <c:pt idx="929">
                  <c:v>27.5</c:v>
                </c:pt>
                <c:pt idx="930">
                  <c:v>27.5</c:v>
                </c:pt>
                <c:pt idx="931">
                  <c:v>27.5</c:v>
                </c:pt>
                <c:pt idx="932">
                  <c:v>27.5</c:v>
                </c:pt>
                <c:pt idx="933">
                  <c:v>27.5</c:v>
                </c:pt>
                <c:pt idx="934">
                  <c:v>27.5</c:v>
                </c:pt>
                <c:pt idx="935">
                  <c:v>27.5</c:v>
                </c:pt>
                <c:pt idx="936">
                  <c:v>27.5</c:v>
                </c:pt>
                <c:pt idx="937">
                  <c:v>27.5</c:v>
                </c:pt>
                <c:pt idx="938">
                  <c:v>27.5</c:v>
                </c:pt>
                <c:pt idx="939">
                  <c:v>27.5</c:v>
                </c:pt>
                <c:pt idx="940">
                  <c:v>27.5</c:v>
                </c:pt>
                <c:pt idx="941">
                  <c:v>27.5</c:v>
                </c:pt>
                <c:pt idx="942">
                  <c:v>27.5</c:v>
                </c:pt>
                <c:pt idx="943">
                  <c:v>27.5</c:v>
                </c:pt>
                <c:pt idx="944">
                  <c:v>27.5</c:v>
                </c:pt>
                <c:pt idx="945">
                  <c:v>27.5</c:v>
                </c:pt>
                <c:pt idx="946">
                  <c:v>27.5</c:v>
                </c:pt>
                <c:pt idx="947">
                  <c:v>27.5</c:v>
                </c:pt>
                <c:pt idx="948">
                  <c:v>27.5</c:v>
                </c:pt>
                <c:pt idx="949">
                  <c:v>27.5</c:v>
                </c:pt>
                <c:pt idx="950">
                  <c:v>27.5</c:v>
                </c:pt>
                <c:pt idx="951">
                  <c:v>27.5</c:v>
                </c:pt>
                <c:pt idx="952">
                  <c:v>27.5</c:v>
                </c:pt>
                <c:pt idx="953">
                  <c:v>27.5</c:v>
                </c:pt>
                <c:pt idx="954">
                  <c:v>27.5</c:v>
                </c:pt>
                <c:pt idx="955">
                  <c:v>27.5</c:v>
                </c:pt>
                <c:pt idx="956">
                  <c:v>27.5</c:v>
                </c:pt>
                <c:pt idx="957">
                  <c:v>27.5</c:v>
                </c:pt>
                <c:pt idx="958">
                  <c:v>27.5</c:v>
                </c:pt>
                <c:pt idx="959">
                  <c:v>27.5</c:v>
                </c:pt>
                <c:pt idx="960">
                  <c:v>27.5</c:v>
                </c:pt>
                <c:pt idx="961">
                  <c:v>27.5</c:v>
                </c:pt>
                <c:pt idx="962">
                  <c:v>27.5</c:v>
                </c:pt>
                <c:pt idx="963">
                  <c:v>27.5</c:v>
                </c:pt>
                <c:pt idx="964">
                  <c:v>27.5</c:v>
                </c:pt>
                <c:pt idx="965">
                  <c:v>27.5</c:v>
                </c:pt>
                <c:pt idx="966">
                  <c:v>27.5</c:v>
                </c:pt>
                <c:pt idx="967">
                  <c:v>27.5</c:v>
                </c:pt>
                <c:pt idx="968">
                  <c:v>27.5</c:v>
                </c:pt>
                <c:pt idx="969">
                  <c:v>27.5</c:v>
                </c:pt>
                <c:pt idx="970">
                  <c:v>27.5</c:v>
                </c:pt>
                <c:pt idx="971">
                  <c:v>27.5</c:v>
                </c:pt>
                <c:pt idx="972">
                  <c:v>27.5</c:v>
                </c:pt>
                <c:pt idx="973">
                  <c:v>27.5</c:v>
                </c:pt>
                <c:pt idx="974">
                  <c:v>27.5</c:v>
                </c:pt>
                <c:pt idx="975">
                  <c:v>27.5</c:v>
                </c:pt>
                <c:pt idx="976">
                  <c:v>27.5</c:v>
                </c:pt>
                <c:pt idx="977">
                  <c:v>27.5</c:v>
                </c:pt>
                <c:pt idx="978">
                  <c:v>27.5</c:v>
                </c:pt>
                <c:pt idx="979">
                  <c:v>27.5</c:v>
                </c:pt>
                <c:pt idx="980">
                  <c:v>27.5</c:v>
                </c:pt>
                <c:pt idx="981">
                  <c:v>27.5</c:v>
                </c:pt>
                <c:pt idx="982">
                  <c:v>27.5</c:v>
                </c:pt>
                <c:pt idx="983">
                  <c:v>27.5</c:v>
                </c:pt>
                <c:pt idx="984">
                  <c:v>27.5</c:v>
                </c:pt>
                <c:pt idx="985">
                  <c:v>27.5</c:v>
                </c:pt>
                <c:pt idx="986">
                  <c:v>27.5</c:v>
                </c:pt>
                <c:pt idx="987">
                  <c:v>27.5</c:v>
                </c:pt>
                <c:pt idx="988">
                  <c:v>27.5</c:v>
                </c:pt>
                <c:pt idx="989">
                  <c:v>27.5</c:v>
                </c:pt>
                <c:pt idx="990">
                  <c:v>27.5</c:v>
                </c:pt>
                <c:pt idx="991">
                  <c:v>27.4</c:v>
                </c:pt>
                <c:pt idx="992">
                  <c:v>27.4</c:v>
                </c:pt>
                <c:pt idx="993">
                  <c:v>27.4</c:v>
                </c:pt>
                <c:pt idx="994">
                  <c:v>27.4</c:v>
                </c:pt>
                <c:pt idx="995">
                  <c:v>27.4</c:v>
                </c:pt>
                <c:pt idx="996">
                  <c:v>27.4</c:v>
                </c:pt>
                <c:pt idx="997">
                  <c:v>27.4</c:v>
                </c:pt>
                <c:pt idx="998">
                  <c:v>27.4</c:v>
                </c:pt>
                <c:pt idx="999">
                  <c:v>27.4</c:v>
                </c:pt>
                <c:pt idx="1000">
                  <c:v>27.4</c:v>
                </c:pt>
                <c:pt idx="1001">
                  <c:v>27.4</c:v>
                </c:pt>
                <c:pt idx="1002">
                  <c:v>27.4</c:v>
                </c:pt>
                <c:pt idx="1003">
                  <c:v>27.4</c:v>
                </c:pt>
                <c:pt idx="1004">
                  <c:v>27.4</c:v>
                </c:pt>
                <c:pt idx="1005">
                  <c:v>27.4</c:v>
                </c:pt>
                <c:pt idx="1006">
                  <c:v>27.4</c:v>
                </c:pt>
                <c:pt idx="1007">
                  <c:v>27.4</c:v>
                </c:pt>
                <c:pt idx="1008">
                  <c:v>27.4</c:v>
                </c:pt>
                <c:pt idx="1009">
                  <c:v>27.4</c:v>
                </c:pt>
                <c:pt idx="1010">
                  <c:v>27.4</c:v>
                </c:pt>
                <c:pt idx="1011">
                  <c:v>27.4</c:v>
                </c:pt>
                <c:pt idx="1012">
                  <c:v>27.4</c:v>
                </c:pt>
                <c:pt idx="1013">
                  <c:v>27.4</c:v>
                </c:pt>
                <c:pt idx="1014">
                  <c:v>27.4</c:v>
                </c:pt>
                <c:pt idx="1015">
                  <c:v>27.4</c:v>
                </c:pt>
                <c:pt idx="1016">
                  <c:v>27.4</c:v>
                </c:pt>
                <c:pt idx="1017">
                  <c:v>27.4</c:v>
                </c:pt>
                <c:pt idx="1018">
                  <c:v>27.4</c:v>
                </c:pt>
                <c:pt idx="1019">
                  <c:v>27.4</c:v>
                </c:pt>
                <c:pt idx="1020">
                  <c:v>27.4</c:v>
                </c:pt>
                <c:pt idx="1021">
                  <c:v>27.4</c:v>
                </c:pt>
                <c:pt idx="1022">
                  <c:v>27.4</c:v>
                </c:pt>
                <c:pt idx="1023">
                  <c:v>27.4</c:v>
                </c:pt>
                <c:pt idx="1024">
                  <c:v>27.4</c:v>
                </c:pt>
                <c:pt idx="1025">
                  <c:v>27.4</c:v>
                </c:pt>
                <c:pt idx="1026">
                  <c:v>27.4</c:v>
                </c:pt>
                <c:pt idx="1027">
                  <c:v>27.4</c:v>
                </c:pt>
                <c:pt idx="1028">
                  <c:v>27.4</c:v>
                </c:pt>
                <c:pt idx="1029">
                  <c:v>27.4</c:v>
                </c:pt>
                <c:pt idx="1030">
                  <c:v>27.4</c:v>
                </c:pt>
                <c:pt idx="1031">
                  <c:v>27.4</c:v>
                </c:pt>
                <c:pt idx="1032">
                  <c:v>27.4</c:v>
                </c:pt>
                <c:pt idx="1033">
                  <c:v>27.4</c:v>
                </c:pt>
                <c:pt idx="1034">
                  <c:v>27.4</c:v>
                </c:pt>
                <c:pt idx="1035">
                  <c:v>27.4</c:v>
                </c:pt>
                <c:pt idx="1036">
                  <c:v>27.4</c:v>
                </c:pt>
                <c:pt idx="1037">
                  <c:v>27.4</c:v>
                </c:pt>
                <c:pt idx="1038">
                  <c:v>27.4</c:v>
                </c:pt>
                <c:pt idx="1039">
                  <c:v>27.4</c:v>
                </c:pt>
                <c:pt idx="1040">
                  <c:v>27.4</c:v>
                </c:pt>
                <c:pt idx="1041">
                  <c:v>27.4</c:v>
                </c:pt>
                <c:pt idx="1042">
                  <c:v>27.4</c:v>
                </c:pt>
                <c:pt idx="1043">
                  <c:v>27.4</c:v>
                </c:pt>
                <c:pt idx="1044">
                  <c:v>27.4</c:v>
                </c:pt>
                <c:pt idx="1045">
                  <c:v>27.4</c:v>
                </c:pt>
                <c:pt idx="1046">
                  <c:v>27.4</c:v>
                </c:pt>
                <c:pt idx="1047">
                  <c:v>27.4</c:v>
                </c:pt>
                <c:pt idx="1048">
                  <c:v>27.4</c:v>
                </c:pt>
                <c:pt idx="1049">
                  <c:v>27.4</c:v>
                </c:pt>
                <c:pt idx="1050">
                  <c:v>27.4</c:v>
                </c:pt>
                <c:pt idx="1051">
                  <c:v>27.4</c:v>
                </c:pt>
                <c:pt idx="1052">
                  <c:v>27.4</c:v>
                </c:pt>
                <c:pt idx="1053">
                  <c:v>27.4</c:v>
                </c:pt>
                <c:pt idx="1054">
                  <c:v>27.4</c:v>
                </c:pt>
                <c:pt idx="1055">
                  <c:v>27.4</c:v>
                </c:pt>
                <c:pt idx="1056">
                  <c:v>27.4</c:v>
                </c:pt>
                <c:pt idx="1057">
                  <c:v>27.4</c:v>
                </c:pt>
                <c:pt idx="1058">
                  <c:v>27.4</c:v>
                </c:pt>
                <c:pt idx="1059">
                  <c:v>27.4</c:v>
                </c:pt>
                <c:pt idx="1060">
                  <c:v>27.4</c:v>
                </c:pt>
                <c:pt idx="1061">
                  <c:v>27.4</c:v>
                </c:pt>
                <c:pt idx="1062">
                  <c:v>27.4</c:v>
                </c:pt>
                <c:pt idx="1063">
                  <c:v>27.4</c:v>
                </c:pt>
                <c:pt idx="1064">
                  <c:v>27.4</c:v>
                </c:pt>
                <c:pt idx="1065">
                  <c:v>27.4</c:v>
                </c:pt>
                <c:pt idx="1066">
                  <c:v>27.4</c:v>
                </c:pt>
                <c:pt idx="1067">
                  <c:v>27.4</c:v>
                </c:pt>
                <c:pt idx="1068">
                  <c:v>27.4</c:v>
                </c:pt>
                <c:pt idx="1069">
                  <c:v>27.4</c:v>
                </c:pt>
                <c:pt idx="1070">
                  <c:v>27.4</c:v>
                </c:pt>
                <c:pt idx="1071">
                  <c:v>27.4</c:v>
                </c:pt>
                <c:pt idx="1072">
                  <c:v>27.4</c:v>
                </c:pt>
                <c:pt idx="1073">
                  <c:v>27.4</c:v>
                </c:pt>
                <c:pt idx="1074">
                  <c:v>27.4</c:v>
                </c:pt>
                <c:pt idx="1075">
                  <c:v>27.4</c:v>
                </c:pt>
                <c:pt idx="1076">
                  <c:v>27.4</c:v>
                </c:pt>
                <c:pt idx="1077">
                  <c:v>27.4</c:v>
                </c:pt>
                <c:pt idx="1078">
                  <c:v>27.4</c:v>
                </c:pt>
                <c:pt idx="1079">
                  <c:v>27.4</c:v>
                </c:pt>
                <c:pt idx="1080">
                  <c:v>27.4</c:v>
                </c:pt>
                <c:pt idx="1081">
                  <c:v>27.4</c:v>
                </c:pt>
                <c:pt idx="1082">
                  <c:v>27.4</c:v>
                </c:pt>
                <c:pt idx="1083">
                  <c:v>27.4</c:v>
                </c:pt>
                <c:pt idx="1084">
                  <c:v>27.4</c:v>
                </c:pt>
                <c:pt idx="1085">
                  <c:v>27.4</c:v>
                </c:pt>
                <c:pt idx="1086">
                  <c:v>27.4</c:v>
                </c:pt>
                <c:pt idx="1087">
                  <c:v>27.4</c:v>
                </c:pt>
                <c:pt idx="1088">
                  <c:v>27.4</c:v>
                </c:pt>
                <c:pt idx="1089">
                  <c:v>27.4</c:v>
                </c:pt>
                <c:pt idx="1090">
                  <c:v>27.4</c:v>
                </c:pt>
                <c:pt idx="1091">
                  <c:v>27.4</c:v>
                </c:pt>
                <c:pt idx="1092">
                  <c:v>27.4</c:v>
                </c:pt>
                <c:pt idx="1093">
                  <c:v>27.4</c:v>
                </c:pt>
                <c:pt idx="1094">
                  <c:v>27.4</c:v>
                </c:pt>
                <c:pt idx="1095">
                  <c:v>27.4</c:v>
                </c:pt>
                <c:pt idx="1096">
                  <c:v>27.4</c:v>
                </c:pt>
                <c:pt idx="1097">
                  <c:v>27.4</c:v>
                </c:pt>
                <c:pt idx="1098">
                  <c:v>27.4</c:v>
                </c:pt>
                <c:pt idx="1099">
                  <c:v>27.4</c:v>
                </c:pt>
                <c:pt idx="1100">
                  <c:v>27.4</c:v>
                </c:pt>
              </c:numCache>
            </c:numRef>
          </c:yVal>
          <c:smooth val="0"/>
        </c:ser>
        <c:ser>
          <c:idx val="15"/>
          <c:order val="14"/>
          <c:tx>
            <c:strRef>
              <c:f>TAULUKOT!$Q$2</c:f>
              <c:strCache>
                <c:ptCount val="1"/>
                <c:pt idx="0">
                  <c:v>Relays PCA-Base(43514)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TAULUKOT!$Q$3:$Q$1148</c:f>
              <c:numCache>
                <c:formatCode>General</c:formatCode>
                <c:ptCount val="114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6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6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6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</c:v>
                </c:pt>
                <c:pt idx="186">
                  <c:v>7</c:v>
                </c:pt>
                <c:pt idx="187">
                  <c:v>7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  <c:pt idx="193">
                  <c:v>7</c:v>
                </c:pt>
                <c:pt idx="194">
                  <c:v>7</c:v>
                </c:pt>
                <c:pt idx="195">
                  <c:v>7</c:v>
                </c:pt>
                <c:pt idx="196">
                  <c:v>7</c:v>
                </c:pt>
                <c:pt idx="197">
                  <c:v>6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2</c:v>
                </c:pt>
                <c:pt idx="216">
                  <c:v>2</c:v>
                </c:pt>
                <c:pt idx="217">
                  <c:v>2</c:v>
                </c:pt>
                <c:pt idx="218">
                  <c:v>2</c:v>
                </c:pt>
                <c:pt idx="219">
                  <c:v>2</c:v>
                </c:pt>
                <c:pt idx="220">
                  <c:v>2</c:v>
                </c:pt>
                <c:pt idx="221">
                  <c:v>2</c:v>
                </c:pt>
                <c:pt idx="222">
                  <c:v>2</c:v>
                </c:pt>
                <c:pt idx="223">
                  <c:v>2</c:v>
                </c:pt>
                <c:pt idx="224">
                  <c:v>2</c:v>
                </c:pt>
                <c:pt idx="225">
                  <c:v>2</c:v>
                </c:pt>
                <c:pt idx="226">
                  <c:v>2</c:v>
                </c:pt>
                <c:pt idx="227">
                  <c:v>2</c:v>
                </c:pt>
                <c:pt idx="228">
                  <c:v>2</c:v>
                </c:pt>
                <c:pt idx="229">
                  <c:v>2</c:v>
                </c:pt>
                <c:pt idx="230">
                  <c:v>2</c:v>
                </c:pt>
                <c:pt idx="231">
                  <c:v>2</c:v>
                </c:pt>
                <c:pt idx="232">
                  <c:v>2</c:v>
                </c:pt>
                <c:pt idx="233">
                  <c:v>2</c:v>
                </c:pt>
                <c:pt idx="234">
                  <c:v>2</c:v>
                </c:pt>
                <c:pt idx="235">
                  <c:v>2</c:v>
                </c:pt>
                <c:pt idx="236">
                  <c:v>2</c:v>
                </c:pt>
                <c:pt idx="237">
                  <c:v>2</c:v>
                </c:pt>
                <c:pt idx="238">
                  <c:v>2</c:v>
                </c:pt>
                <c:pt idx="239">
                  <c:v>2</c:v>
                </c:pt>
                <c:pt idx="240">
                  <c:v>2</c:v>
                </c:pt>
                <c:pt idx="241">
                  <c:v>2</c:v>
                </c:pt>
                <c:pt idx="242">
                  <c:v>2</c:v>
                </c:pt>
                <c:pt idx="243">
                  <c:v>2</c:v>
                </c:pt>
                <c:pt idx="244">
                  <c:v>2</c:v>
                </c:pt>
                <c:pt idx="245">
                  <c:v>2</c:v>
                </c:pt>
                <c:pt idx="246">
                  <c:v>2</c:v>
                </c:pt>
                <c:pt idx="247">
                  <c:v>2</c:v>
                </c:pt>
                <c:pt idx="248">
                  <c:v>2</c:v>
                </c:pt>
                <c:pt idx="249">
                  <c:v>2</c:v>
                </c:pt>
                <c:pt idx="250">
                  <c:v>2</c:v>
                </c:pt>
                <c:pt idx="251">
                  <c:v>2</c:v>
                </c:pt>
                <c:pt idx="252">
                  <c:v>2</c:v>
                </c:pt>
                <c:pt idx="253">
                  <c:v>2</c:v>
                </c:pt>
                <c:pt idx="254">
                  <c:v>2</c:v>
                </c:pt>
                <c:pt idx="255">
                  <c:v>2</c:v>
                </c:pt>
                <c:pt idx="256">
                  <c:v>2</c:v>
                </c:pt>
                <c:pt idx="257">
                  <c:v>2</c:v>
                </c:pt>
                <c:pt idx="258">
                  <c:v>2</c:v>
                </c:pt>
                <c:pt idx="259">
                  <c:v>2</c:v>
                </c:pt>
                <c:pt idx="260">
                  <c:v>2</c:v>
                </c:pt>
                <c:pt idx="261">
                  <c:v>2</c:v>
                </c:pt>
                <c:pt idx="262">
                  <c:v>2</c:v>
                </c:pt>
                <c:pt idx="263">
                  <c:v>2</c:v>
                </c:pt>
                <c:pt idx="264">
                  <c:v>2</c:v>
                </c:pt>
                <c:pt idx="265">
                  <c:v>2</c:v>
                </c:pt>
                <c:pt idx="266">
                  <c:v>2</c:v>
                </c:pt>
                <c:pt idx="267">
                  <c:v>2</c:v>
                </c:pt>
                <c:pt idx="268">
                  <c:v>2</c:v>
                </c:pt>
                <c:pt idx="269">
                  <c:v>2</c:v>
                </c:pt>
                <c:pt idx="270">
                  <c:v>2</c:v>
                </c:pt>
                <c:pt idx="271">
                  <c:v>2</c:v>
                </c:pt>
                <c:pt idx="272">
                  <c:v>2</c:v>
                </c:pt>
                <c:pt idx="273">
                  <c:v>2</c:v>
                </c:pt>
                <c:pt idx="274">
                  <c:v>2</c:v>
                </c:pt>
                <c:pt idx="275">
                  <c:v>6</c:v>
                </c:pt>
                <c:pt idx="276">
                  <c:v>7</c:v>
                </c:pt>
                <c:pt idx="277">
                  <c:v>7</c:v>
                </c:pt>
                <c:pt idx="278">
                  <c:v>7</c:v>
                </c:pt>
                <c:pt idx="279">
                  <c:v>7</c:v>
                </c:pt>
                <c:pt idx="280">
                  <c:v>7</c:v>
                </c:pt>
                <c:pt idx="281">
                  <c:v>7</c:v>
                </c:pt>
                <c:pt idx="282">
                  <c:v>7</c:v>
                </c:pt>
                <c:pt idx="283">
                  <c:v>7</c:v>
                </c:pt>
                <c:pt idx="284">
                  <c:v>7</c:v>
                </c:pt>
                <c:pt idx="285">
                  <c:v>7</c:v>
                </c:pt>
                <c:pt idx="286">
                  <c:v>7</c:v>
                </c:pt>
                <c:pt idx="287">
                  <c:v>7</c:v>
                </c:pt>
                <c:pt idx="288">
                  <c:v>7</c:v>
                </c:pt>
                <c:pt idx="289">
                  <c:v>7</c:v>
                </c:pt>
                <c:pt idx="290">
                  <c:v>7</c:v>
                </c:pt>
                <c:pt idx="291">
                  <c:v>7</c:v>
                </c:pt>
                <c:pt idx="292">
                  <c:v>7</c:v>
                </c:pt>
                <c:pt idx="293">
                  <c:v>7</c:v>
                </c:pt>
                <c:pt idx="294">
                  <c:v>7</c:v>
                </c:pt>
                <c:pt idx="295">
                  <c:v>7</c:v>
                </c:pt>
                <c:pt idx="296">
                  <c:v>7</c:v>
                </c:pt>
                <c:pt idx="297">
                  <c:v>7</c:v>
                </c:pt>
                <c:pt idx="298">
                  <c:v>7</c:v>
                </c:pt>
                <c:pt idx="299">
                  <c:v>7</c:v>
                </c:pt>
                <c:pt idx="300">
                  <c:v>7</c:v>
                </c:pt>
                <c:pt idx="301">
                  <c:v>7</c:v>
                </c:pt>
                <c:pt idx="302">
                  <c:v>7</c:v>
                </c:pt>
                <c:pt idx="303">
                  <c:v>7</c:v>
                </c:pt>
                <c:pt idx="304">
                  <c:v>7</c:v>
                </c:pt>
                <c:pt idx="305">
                  <c:v>7</c:v>
                </c:pt>
                <c:pt idx="306">
                  <c:v>7</c:v>
                </c:pt>
                <c:pt idx="307">
                  <c:v>7</c:v>
                </c:pt>
                <c:pt idx="308">
                  <c:v>7</c:v>
                </c:pt>
                <c:pt idx="309">
                  <c:v>7</c:v>
                </c:pt>
                <c:pt idx="310">
                  <c:v>7</c:v>
                </c:pt>
                <c:pt idx="311">
                  <c:v>7</c:v>
                </c:pt>
                <c:pt idx="312">
                  <c:v>7</c:v>
                </c:pt>
                <c:pt idx="313">
                  <c:v>6</c:v>
                </c:pt>
                <c:pt idx="314">
                  <c:v>2</c:v>
                </c:pt>
                <c:pt idx="315">
                  <c:v>2</c:v>
                </c:pt>
                <c:pt idx="316">
                  <c:v>2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2</c:v>
                </c:pt>
                <c:pt idx="324">
                  <c:v>2</c:v>
                </c:pt>
                <c:pt idx="325">
                  <c:v>2</c:v>
                </c:pt>
                <c:pt idx="326">
                  <c:v>2</c:v>
                </c:pt>
                <c:pt idx="327">
                  <c:v>2</c:v>
                </c:pt>
                <c:pt idx="328">
                  <c:v>2</c:v>
                </c:pt>
                <c:pt idx="329">
                  <c:v>2</c:v>
                </c:pt>
                <c:pt idx="330">
                  <c:v>2</c:v>
                </c:pt>
                <c:pt idx="331">
                  <c:v>2</c:v>
                </c:pt>
                <c:pt idx="332">
                  <c:v>2</c:v>
                </c:pt>
                <c:pt idx="333">
                  <c:v>2</c:v>
                </c:pt>
                <c:pt idx="334">
                  <c:v>2</c:v>
                </c:pt>
                <c:pt idx="335">
                  <c:v>2</c:v>
                </c:pt>
                <c:pt idx="336">
                  <c:v>2</c:v>
                </c:pt>
                <c:pt idx="337">
                  <c:v>2</c:v>
                </c:pt>
                <c:pt idx="338">
                  <c:v>2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2</c:v>
                </c:pt>
                <c:pt idx="345">
                  <c:v>2</c:v>
                </c:pt>
                <c:pt idx="346">
                  <c:v>2</c:v>
                </c:pt>
                <c:pt idx="347">
                  <c:v>2</c:v>
                </c:pt>
                <c:pt idx="348">
                  <c:v>2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2</c:v>
                </c:pt>
                <c:pt idx="353">
                  <c:v>2</c:v>
                </c:pt>
                <c:pt idx="354">
                  <c:v>2</c:v>
                </c:pt>
                <c:pt idx="355">
                  <c:v>2</c:v>
                </c:pt>
                <c:pt idx="356">
                  <c:v>2</c:v>
                </c:pt>
                <c:pt idx="357">
                  <c:v>2</c:v>
                </c:pt>
                <c:pt idx="358">
                  <c:v>2</c:v>
                </c:pt>
                <c:pt idx="359">
                  <c:v>2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</c:v>
                </c:pt>
                <c:pt idx="395">
                  <c:v>2</c:v>
                </c:pt>
                <c:pt idx="396">
                  <c:v>2</c:v>
                </c:pt>
                <c:pt idx="397">
                  <c:v>2</c:v>
                </c:pt>
                <c:pt idx="398">
                  <c:v>2</c:v>
                </c:pt>
                <c:pt idx="399">
                  <c:v>2</c:v>
                </c:pt>
                <c:pt idx="400">
                  <c:v>2</c:v>
                </c:pt>
                <c:pt idx="401">
                  <c:v>6</c:v>
                </c:pt>
                <c:pt idx="402">
                  <c:v>7</c:v>
                </c:pt>
                <c:pt idx="403">
                  <c:v>7</c:v>
                </c:pt>
                <c:pt idx="404">
                  <c:v>7</c:v>
                </c:pt>
                <c:pt idx="405">
                  <c:v>7</c:v>
                </c:pt>
                <c:pt idx="406">
                  <c:v>7</c:v>
                </c:pt>
                <c:pt idx="407">
                  <c:v>7</c:v>
                </c:pt>
                <c:pt idx="408">
                  <c:v>7</c:v>
                </c:pt>
                <c:pt idx="409">
                  <c:v>7</c:v>
                </c:pt>
                <c:pt idx="410">
                  <c:v>7</c:v>
                </c:pt>
                <c:pt idx="411">
                  <c:v>7</c:v>
                </c:pt>
                <c:pt idx="412">
                  <c:v>7</c:v>
                </c:pt>
                <c:pt idx="413">
                  <c:v>7</c:v>
                </c:pt>
                <c:pt idx="414">
                  <c:v>7</c:v>
                </c:pt>
                <c:pt idx="415">
                  <c:v>7</c:v>
                </c:pt>
                <c:pt idx="416">
                  <c:v>7</c:v>
                </c:pt>
                <c:pt idx="417">
                  <c:v>7</c:v>
                </c:pt>
                <c:pt idx="418">
                  <c:v>7</c:v>
                </c:pt>
                <c:pt idx="419">
                  <c:v>7</c:v>
                </c:pt>
                <c:pt idx="420">
                  <c:v>7</c:v>
                </c:pt>
                <c:pt idx="421">
                  <c:v>7</c:v>
                </c:pt>
                <c:pt idx="422">
                  <c:v>7</c:v>
                </c:pt>
                <c:pt idx="423">
                  <c:v>7</c:v>
                </c:pt>
                <c:pt idx="424">
                  <c:v>7</c:v>
                </c:pt>
                <c:pt idx="425">
                  <c:v>7</c:v>
                </c:pt>
                <c:pt idx="426">
                  <c:v>7</c:v>
                </c:pt>
                <c:pt idx="427">
                  <c:v>7</c:v>
                </c:pt>
                <c:pt idx="428">
                  <c:v>7</c:v>
                </c:pt>
                <c:pt idx="429">
                  <c:v>7</c:v>
                </c:pt>
                <c:pt idx="430">
                  <c:v>7</c:v>
                </c:pt>
                <c:pt idx="431">
                  <c:v>7</c:v>
                </c:pt>
                <c:pt idx="432">
                  <c:v>7</c:v>
                </c:pt>
                <c:pt idx="433">
                  <c:v>7</c:v>
                </c:pt>
                <c:pt idx="434">
                  <c:v>7</c:v>
                </c:pt>
                <c:pt idx="435">
                  <c:v>7</c:v>
                </c:pt>
                <c:pt idx="436">
                  <c:v>7</c:v>
                </c:pt>
                <c:pt idx="437">
                  <c:v>7</c:v>
                </c:pt>
                <c:pt idx="438">
                  <c:v>6</c:v>
                </c:pt>
                <c:pt idx="439">
                  <c:v>2</c:v>
                </c:pt>
                <c:pt idx="440">
                  <c:v>2</c:v>
                </c:pt>
                <c:pt idx="441">
                  <c:v>2</c:v>
                </c:pt>
                <c:pt idx="442">
                  <c:v>2</c:v>
                </c:pt>
                <c:pt idx="443">
                  <c:v>2</c:v>
                </c:pt>
                <c:pt idx="444">
                  <c:v>2</c:v>
                </c:pt>
                <c:pt idx="445">
                  <c:v>2</c:v>
                </c:pt>
                <c:pt idx="446">
                  <c:v>2</c:v>
                </c:pt>
                <c:pt idx="447">
                  <c:v>2</c:v>
                </c:pt>
                <c:pt idx="448">
                  <c:v>2</c:v>
                </c:pt>
                <c:pt idx="449">
                  <c:v>2</c:v>
                </c:pt>
                <c:pt idx="450">
                  <c:v>2</c:v>
                </c:pt>
                <c:pt idx="451">
                  <c:v>2</c:v>
                </c:pt>
                <c:pt idx="452">
                  <c:v>2</c:v>
                </c:pt>
                <c:pt idx="453">
                  <c:v>2</c:v>
                </c:pt>
                <c:pt idx="454">
                  <c:v>2</c:v>
                </c:pt>
                <c:pt idx="455">
                  <c:v>2</c:v>
                </c:pt>
                <c:pt idx="456">
                  <c:v>2</c:v>
                </c:pt>
                <c:pt idx="457">
                  <c:v>2</c:v>
                </c:pt>
                <c:pt idx="458">
                  <c:v>2</c:v>
                </c:pt>
                <c:pt idx="459">
                  <c:v>2</c:v>
                </c:pt>
                <c:pt idx="460">
                  <c:v>2</c:v>
                </c:pt>
                <c:pt idx="461">
                  <c:v>2</c:v>
                </c:pt>
                <c:pt idx="462">
                  <c:v>2</c:v>
                </c:pt>
                <c:pt idx="463">
                  <c:v>2</c:v>
                </c:pt>
                <c:pt idx="464">
                  <c:v>2</c:v>
                </c:pt>
                <c:pt idx="465">
                  <c:v>2</c:v>
                </c:pt>
                <c:pt idx="466">
                  <c:v>2</c:v>
                </c:pt>
                <c:pt idx="467">
                  <c:v>2</c:v>
                </c:pt>
                <c:pt idx="468">
                  <c:v>2</c:v>
                </c:pt>
                <c:pt idx="469">
                  <c:v>2</c:v>
                </c:pt>
                <c:pt idx="470">
                  <c:v>2</c:v>
                </c:pt>
                <c:pt idx="471">
                  <c:v>2</c:v>
                </c:pt>
                <c:pt idx="472">
                  <c:v>2</c:v>
                </c:pt>
                <c:pt idx="473">
                  <c:v>2</c:v>
                </c:pt>
                <c:pt idx="474">
                  <c:v>2</c:v>
                </c:pt>
                <c:pt idx="475">
                  <c:v>2</c:v>
                </c:pt>
                <c:pt idx="476">
                  <c:v>2</c:v>
                </c:pt>
                <c:pt idx="477">
                  <c:v>2</c:v>
                </c:pt>
                <c:pt idx="478">
                  <c:v>2</c:v>
                </c:pt>
                <c:pt idx="479">
                  <c:v>2</c:v>
                </c:pt>
                <c:pt idx="480">
                  <c:v>2</c:v>
                </c:pt>
                <c:pt idx="481">
                  <c:v>2</c:v>
                </c:pt>
                <c:pt idx="482">
                  <c:v>2</c:v>
                </c:pt>
                <c:pt idx="483">
                  <c:v>2</c:v>
                </c:pt>
                <c:pt idx="484">
                  <c:v>2</c:v>
                </c:pt>
                <c:pt idx="485">
                  <c:v>2</c:v>
                </c:pt>
                <c:pt idx="486">
                  <c:v>2</c:v>
                </c:pt>
                <c:pt idx="487">
                  <c:v>2</c:v>
                </c:pt>
                <c:pt idx="488">
                  <c:v>2</c:v>
                </c:pt>
                <c:pt idx="489">
                  <c:v>2</c:v>
                </c:pt>
                <c:pt idx="490">
                  <c:v>2</c:v>
                </c:pt>
                <c:pt idx="491">
                  <c:v>2</c:v>
                </c:pt>
                <c:pt idx="492">
                  <c:v>2</c:v>
                </c:pt>
                <c:pt idx="493">
                  <c:v>2</c:v>
                </c:pt>
                <c:pt idx="494">
                  <c:v>2</c:v>
                </c:pt>
                <c:pt idx="495">
                  <c:v>2</c:v>
                </c:pt>
                <c:pt idx="496">
                  <c:v>2</c:v>
                </c:pt>
                <c:pt idx="497">
                  <c:v>2</c:v>
                </c:pt>
                <c:pt idx="498">
                  <c:v>2</c:v>
                </c:pt>
                <c:pt idx="499">
                  <c:v>2</c:v>
                </c:pt>
                <c:pt idx="500">
                  <c:v>2</c:v>
                </c:pt>
                <c:pt idx="501">
                  <c:v>2</c:v>
                </c:pt>
                <c:pt idx="502">
                  <c:v>2</c:v>
                </c:pt>
                <c:pt idx="503">
                  <c:v>2</c:v>
                </c:pt>
                <c:pt idx="504">
                  <c:v>2</c:v>
                </c:pt>
                <c:pt idx="505">
                  <c:v>2</c:v>
                </c:pt>
                <c:pt idx="506">
                  <c:v>2</c:v>
                </c:pt>
                <c:pt idx="507">
                  <c:v>2</c:v>
                </c:pt>
                <c:pt idx="508">
                  <c:v>2</c:v>
                </c:pt>
                <c:pt idx="509">
                  <c:v>2</c:v>
                </c:pt>
                <c:pt idx="510">
                  <c:v>2</c:v>
                </c:pt>
                <c:pt idx="511">
                  <c:v>2</c:v>
                </c:pt>
                <c:pt idx="512">
                  <c:v>2</c:v>
                </c:pt>
                <c:pt idx="513">
                  <c:v>2</c:v>
                </c:pt>
                <c:pt idx="514">
                  <c:v>2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2</c:v>
                </c:pt>
                <c:pt idx="519">
                  <c:v>2</c:v>
                </c:pt>
                <c:pt idx="520">
                  <c:v>2</c:v>
                </c:pt>
                <c:pt idx="521">
                  <c:v>2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6</c:v>
                </c:pt>
                <c:pt idx="529">
                  <c:v>7</c:v>
                </c:pt>
                <c:pt idx="530">
                  <c:v>7</c:v>
                </c:pt>
                <c:pt idx="531">
                  <c:v>7</c:v>
                </c:pt>
                <c:pt idx="532">
                  <c:v>7</c:v>
                </c:pt>
                <c:pt idx="533">
                  <c:v>7</c:v>
                </c:pt>
                <c:pt idx="534">
                  <c:v>7</c:v>
                </c:pt>
                <c:pt idx="535">
                  <c:v>7</c:v>
                </c:pt>
                <c:pt idx="536">
                  <c:v>7</c:v>
                </c:pt>
                <c:pt idx="537">
                  <c:v>7</c:v>
                </c:pt>
                <c:pt idx="538">
                  <c:v>7</c:v>
                </c:pt>
                <c:pt idx="539">
                  <c:v>7</c:v>
                </c:pt>
                <c:pt idx="540">
                  <c:v>7</c:v>
                </c:pt>
                <c:pt idx="541">
                  <c:v>7</c:v>
                </c:pt>
                <c:pt idx="542">
                  <c:v>7</c:v>
                </c:pt>
                <c:pt idx="543">
                  <c:v>15</c:v>
                </c:pt>
                <c:pt idx="544">
                  <c:v>15</c:v>
                </c:pt>
                <c:pt idx="545">
                  <c:v>15</c:v>
                </c:pt>
                <c:pt idx="546">
                  <c:v>15</c:v>
                </c:pt>
                <c:pt idx="547">
                  <c:v>15</c:v>
                </c:pt>
                <c:pt idx="548">
                  <c:v>15</c:v>
                </c:pt>
                <c:pt idx="549">
                  <c:v>15</c:v>
                </c:pt>
                <c:pt idx="550">
                  <c:v>15</c:v>
                </c:pt>
                <c:pt idx="551">
                  <c:v>15</c:v>
                </c:pt>
                <c:pt idx="552">
                  <c:v>15</c:v>
                </c:pt>
                <c:pt idx="553">
                  <c:v>15</c:v>
                </c:pt>
                <c:pt idx="554">
                  <c:v>15</c:v>
                </c:pt>
                <c:pt idx="555">
                  <c:v>15</c:v>
                </c:pt>
                <c:pt idx="556">
                  <c:v>15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2</c:v>
                </c:pt>
                <c:pt idx="561">
                  <c:v>2</c:v>
                </c:pt>
                <c:pt idx="562">
                  <c:v>2</c:v>
                </c:pt>
                <c:pt idx="563">
                  <c:v>2</c:v>
                </c:pt>
                <c:pt idx="564">
                  <c:v>2</c:v>
                </c:pt>
                <c:pt idx="565">
                  <c:v>2</c:v>
                </c:pt>
                <c:pt idx="566">
                  <c:v>2</c:v>
                </c:pt>
                <c:pt idx="567">
                  <c:v>2</c:v>
                </c:pt>
                <c:pt idx="568">
                  <c:v>2</c:v>
                </c:pt>
                <c:pt idx="569">
                  <c:v>2</c:v>
                </c:pt>
                <c:pt idx="570">
                  <c:v>2</c:v>
                </c:pt>
                <c:pt idx="571">
                  <c:v>2</c:v>
                </c:pt>
                <c:pt idx="572">
                  <c:v>2</c:v>
                </c:pt>
                <c:pt idx="573">
                  <c:v>2</c:v>
                </c:pt>
                <c:pt idx="574">
                  <c:v>2</c:v>
                </c:pt>
                <c:pt idx="575">
                  <c:v>2</c:v>
                </c:pt>
                <c:pt idx="576">
                  <c:v>2</c:v>
                </c:pt>
                <c:pt idx="577">
                  <c:v>2</c:v>
                </c:pt>
                <c:pt idx="578">
                  <c:v>2</c:v>
                </c:pt>
                <c:pt idx="579">
                  <c:v>2</c:v>
                </c:pt>
                <c:pt idx="580">
                  <c:v>2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2</c:v>
                </c:pt>
                <c:pt idx="594">
                  <c:v>2</c:v>
                </c:pt>
                <c:pt idx="595">
                  <c:v>2</c:v>
                </c:pt>
                <c:pt idx="596">
                  <c:v>2</c:v>
                </c:pt>
                <c:pt idx="597">
                  <c:v>2</c:v>
                </c:pt>
                <c:pt idx="598">
                  <c:v>2</c:v>
                </c:pt>
                <c:pt idx="599">
                  <c:v>2</c:v>
                </c:pt>
                <c:pt idx="600">
                  <c:v>2</c:v>
                </c:pt>
                <c:pt idx="601">
                  <c:v>2</c:v>
                </c:pt>
                <c:pt idx="602">
                  <c:v>2</c:v>
                </c:pt>
                <c:pt idx="603">
                  <c:v>2</c:v>
                </c:pt>
                <c:pt idx="604">
                  <c:v>2</c:v>
                </c:pt>
                <c:pt idx="605">
                  <c:v>2</c:v>
                </c:pt>
                <c:pt idx="606">
                  <c:v>2</c:v>
                </c:pt>
                <c:pt idx="607">
                  <c:v>2</c:v>
                </c:pt>
                <c:pt idx="608">
                  <c:v>2</c:v>
                </c:pt>
                <c:pt idx="609">
                  <c:v>2</c:v>
                </c:pt>
                <c:pt idx="610">
                  <c:v>2</c:v>
                </c:pt>
                <c:pt idx="611">
                  <c:v>2</c:v>
                </c:pt>
                <c:pt idx="612">
                  <c:v>2</c:v>
                </c:pt>
                <c:pt idx="613">
                  <c:v>2</c:v>
                </c:pt>
                <c:pt idx="614">
                  <c:v>2</c:v>
                </c:pt>
                <c:pt idx="615">
                  <c:v>2</c:v>
                </c:pt>
                <c:pt idx="616">
                  <c:v>2</c:v>
                </c:pt>
                <c:pt idx="617">
                  <c:v>2</c:v>
                </c:pt>
                <c:pt idx="618">
                  <c:v>2</c:v>
                </c:pt>
                <c:pt idx="619">
                  <c:v>2</c:v>
                </c:pt>
                <c:pt idx="620">
                  <c:v>2</c:v>
                </c:pt>
                <c:pt idx="621">
                  <c:v>2</c:v>
                </c:pt>
                <c:pt idx="622">
                  <c:v>2</c:v>
                </c:pt>
                <c:pt idx="623">
                  <c:v>2</c:v>
                </c:pt>
                <c:pt idx="624">
                  <c:v>2</c:v>
                </c:pt>
                <c:pt idx="625">
                  <c:v>2</c:v>
                </c:pt>
                <c:pt idx="626">
                  <c:v>2</c:v>
                </c:pt>
                <c:pt idx="627">
                  <c:v>2</c:v>
                </c:pt>
                <c:pt idx="628">
                  <c:v>2</c:v>
                </c:pt>
                <c:pt idx="629">
                  <c:v>2</c:v>
                </c:pt>
                <c:pt idx="630">
                  <c:v>2</c:v>
                </c:pt>
                <c:pt idx="631">
                  <c:v>2</c:v>
                </c:pt>
                <c:pt idx="632">
                  <c:v>2</c:v>
                </c:pt>
                <c:pt idx="633">
                  <c:v>2</c:v>
                </c:pt>
                <c:pt idx="634">
                  <c:v>2</c:v>
                </c:pt>
                <c:pt idx="635">
                  <c:v>2</c:v>
                </c:pt>
                <c:pt idx="636">
                  <c:v>2</c:v>
                </c:pt>
                <c:pt idx="637">
                  <c:v>2</c:v>
                </c:pt>
                <c:pt idx="638">
                  <c:v>2</c:v>
                </c:pt>
                <c:pt idx="639">
                  <c:v>2</c:v>
                </c:pt>
                <c:pt idx="640">
                  <c:v>2</c:v>
                </c:pt>
                <c:pt idx="641">
                  <c:v>2</c:v>
                </c:pt>
                <c:pt idx="642">
                  <c:v>2</c:v>
                </c:pt>
                <c:pt idx="643">
                  <c:v>2</c:v>
                </c:pt>
                <c:pt idx="644">
                  <c:v>2</c:v>
                </c:pt>
                <c:pt idx="645">
                  <c:v>2</c:v>
                </c:pt>
                <c:pt idx="646">
                  <c:v>2</c:v>
                </c:pt>
                <c:pt idx="647">
                  <c:v>2</c:v>
                </c:pt>
                <c:pt idx="648">
                  <c:v>6</c:v>
                </c:pt>
                <c:pt idx="649">
                  <c:v>7</c:v>
                </c:pt>
                <c:pt idx="650">
                  <c:v>7</c:v>
                </c:pt>
                <c:pt idx="651">
                  <c:v>7</c:v>
                </c:pt>
                <c:pt idx="652">
                  <c:v>7</c:v>
                </c:pt>
                <c:pt idx="653">
                  <c:v>6</c:v>
                </c:pt>
                <c:pt idx="654">
                  <c:v>2</c:v>
                </c:pt>
                <c:pt idx="655">
                  <c:v>2</c:v>
                </c:pt>
                <c:pt idx="656">
                  <c:v>2</c:v>
                </c:pt>
                <c:pt idx="657">
                  <c:v>2</c:v>
                </c:pt>
                <c:pt idx="658">
                  <c:v>2</c:v>
                </c:pt>
                <c:pt idx="659">
                  <c:v>2</c:v>
                </c:pt>
                <c:pt idx="660">
                  <c:v>2</c:v>
                </c:pt>
                <c:pt idx="661">
                  <c:v>2</c:v>
                </c:pt>
                <c:pt idx="662">
                  <c:v>2</c:v>
                </c:pt>
                <c:pt idx="663">
                  <c:v>2</c:v>
                </c:pt>
                <c:pt idx="664">
                  <c:v>2</c:v>
                </c:pt>
                <c:pt idx="665">
                  <c:v>2</c:v>
                </c:pt>
                <c:pt idx="666">
                  <c:v>2</c:v>
                </c:pt>
                <c:pt idx="667">
                  <c:v>2</c:v>
                </c:pt>
                <c:pt idx="668">
                  <c:v>2</c:v>
                </c:pt>
                <c:pt idx="669">
                  <c:v>2</c:v>
                </c:pt>
                <c:pt idx="670">
                  <c:v>2</c:v>
                </c:pt>
                <c:pt idx="671">
                  <c:v>2</c:v>
                </c:pt>
                <c:pt idx="672">
                  <c:v>2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2</c:v>
                </c:pt>
                <c:pt idx="677">
                  <c:v>2</c:v>
                </c:pt>
                <c:pt idx="678">
                  <c:v>2</c:v>
                </c:pt>
                <c:pt idx="679">
                  <c:v>2</c:v>
                </c:pt>
                <c:pt idx="680">
                  <c:v>2</c:v>
                </c:pt>
                <c:pt idx="681">
                  <c:v>2</c:v>
                </c:pt>
                <c:pt idx="682">
                  <c:v>2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2</c:v>
                </c:pt>
                <c:pt idx="704">
                  <c:v>2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2</c:v>
                </c:pt>
                <c:pt idx="709">
                  <c:v>2</c:v>
                </c:pt>
                <c:pt idx="710">
                  <c:v>2</c:v>
                </c:pt>
                <c:pt idx="711">
                  <c:v>2</c:v>
                </c:pt>
                <c:pt idx="712">
                  <c:v>2</c:v>
                </c:pt>
                <c:pt idx="713">
                  <c:v>2</c:v>
                </c:pt>
                <c:pt idx="714">
                  <c:v>2</c:v>
                </c:pt>
                <c:pt idx="715">
                  <c:v>2</c:v>
                </c:pt>
                <c:pt idx="716">
                  <c:v>2</c:v>
                </c:pt>
                <c:pt idx="717">
                  <c:v>2</c:v>
                </c:pt>
                <c:pt idx="718">
                  <c:v>2</c:v>
                </c:pt>
                <c:pt idx="719">
                  <c:v>2</c:v>
                </c:pt>
                <c:pt idx="720">
                  <c:v>2</c:v>
                </c:pt>
                <c:pt idx="721">
                  <c:v>2</c:v>
                </c:pt>
                <c:pt idx="722">
                  <c:v>2</c:v>
                </c:pt>
                <c:pt idx="723">
                  <c:v>2</c:v>
                </c:pt>
                <c:pt idx="724">
                  <c:v>2</c:v>
                </c:pt>
                <c:pt idx="725">
                  <c:v>2</c:v>
                </c:pt>
                <c:pt idx="726">
                  <c:v>2</c:v>
                </c:pt>
                <c:pt idx="727">
                  <c:v>2</c:v>
                </c:pt>
                <c:pt idx="728">
                  <c:v>2</c:v>
                </c:pt>
                <c:pt idx="729">
                  <c:v>15</c:v>
                </c:pt>
                <c:pt idx="730">
                  <c:v>15</c:v>
                </c:pt>
                <c:pt idx="731">
                  <c:v>15</c:v>
                </c:pt>
                <c:pt idx="732">
                  <c:v>15</c:v>
                </c:pt>
                <c:pt idx="733">
                  <c:v>15</c:v>
                </c:pt>
                <c:pt idx="734">
                  <c:v>15</c:v>
                </c:pt>
                <c:pt idx="735">
                  <c:v>15</c:v>
                </c:pt>
                <c:pt idx="736">
                  <c:v>15</c:v>
                </c:pt>
                <c:pt idx="737">
                  <c:v>15</c:v>
                </c:pt>
                <c:pt idx="738">
                  <c:v>15</c:v>
                </c:pt>
                <c:pt idx="739">
                  <c:v>15</c:v>
                </c:pt>
                <c:pt idx="740">
                  <c:v>15</c:v>
                </c:pt>
                <c:pt idx="741">
                  <c:v>15</c:v>
                </c:pt>
                <c:pt idx="742">
                  <c:v>15</c:v>
                </c:pt>
                <c:pt idx="743">
                  <c:v>15</c:v>
                </c:pt>
                <c:pt idx="744">
                  <c:v>15</c:v>
                </c:pt>
                <c:pt idx="745">
                  <c:v>15</c:v>
                </c:pt>
                <c:pt idx="746">
                  <c:v>7</c:v>
                </c:pt>
                <c:pt idx="747">
                  <c:v>7</c:v>
                </c:pt>
                <c:pt idx="748">
                  <c:v>7</c:v>
                </c:pt>
                <c:pt idx="749">
                  <c:v>7</c:v>
                </c:pt>
                <c:pt idx="750">
                  <c:v>7</c:v>
                </c:pt>
                <c:pt idx="751">
                  <c:v>6</c:v>
                </c:pt>
                <c:pt idx="752">
                  <c:v>2</c:v>
                </c:pt>
                <c:pt idx="753">
                  <c:v>2</c:v>
                </c:pt>
                <c:pt idx="754">
                  <c:v>2</c:v>
                </c:pt>
                <c:pt idx="755">
                  <c:v>2</c:v>
                </c:pt>
                <c:pt idx="756">
                  <c:v>2</c:v>
                </c:pt>
                <c:pt idx="757">
                  <c:v>2</c:v>
                </c:pt>
                <c:pt idx="758">
                  <c:v>2</c:v>
                </c:pt>
                <c:pt idx="759">
                  <c:v>2</c:v>
                </c:pt>
                <c:pt idx="760">
                  <c:v>2</c:v>
                </c:pt>
                <c:pt idx="761">
                  <c:v>2</c:v>
                </c:pt>
                <c:pt idx="762">
                  <c:v>2</c:v>
                </c:pt>
                <c:pt idx="763">
                  <c:v>2</c:v>
                </c:pt>
                <c:pt idx="764">
                  <c:v>2</c:v>
                </c:pt>
                <c:pt idx="765">
                  <c:v>2</c:v>
                </c:pt>
                <c:pt idx="766">
                  <c:v>2</c:v>
                </c:pt>
                <c:pt idx="767">
                  <c:v>2</c:v>
                </c:pt>
                <c:pt idx="768">
                  <c:v>2</c:v>
                </c:pt>
                <c:pt idx="769">
                  <c:v>2</c:v>
                </c:pt>
                <c:pt idx="770">
                  <c:v>2</c:v>
                </c:pt>
                <c:pt idx="771">
                  <c:v>2</c:v>
                </c:pt>
                <c:pt idx="772">
                  <c:v>2</c:v>
                </c:pt>
                <c:pt idx="773">
                  <c:v>2</c:v>
                </c:pt>
                <c:pt idx="774">
                  <c:v>2</c:v>
                </c:pt>
                <c:pt idx="775">
                  <c:v>2</c:v>
                </c:pt>
                <c:pt idx="776">
                  <c:v>2</c:v>
                </c:pt>
                <c:pt idx="777">
                  <c:v>2</c:v>
                </c:pt>
                <c:pt idx="778">
                  <c:v>2</c:v>
                </c:pt>
                <c:pt idx="779">
                  <c:v>2</c:v>
                </c:pt>
                <c:pt idx="780">
                  <c:v>2</c:v>
                </c:pt>
                <c:pt idx="781">
                  <c:v>2</c:v>
                </c:pt>
                <c:pt idx="782">
                  <c:v>2</c:v>
                </c:pt>
                <c:pt idx="783">
                  <c:v>2</c:v>
                </c:pt>
                <c:pt idx="784">
                  <c:v>2</c:v>
                </c:pt>
                <c:pt idx="785">
                  <c:v>2</c:v>
                </c:pt>
                <c:pt idx="786">
                  <c:v>2</c:v>
                </c:pt>
                <c:pt idx="787">
                  <c:v>2</c:v>
                </c:pt>
                <c:pt idx="788">
                  <c:v>2</c:v>
                </c:pt>
                <c:pt idx="789">
                  <c:v>2</c:v>
                </c:pt>
                <c:pt idx="790">
                  <c:v>2</c:v>
                </c:pt>
                <c:pt idx="791">
                  <c:v>2</c:v>
                </c:pt>
                <c:pt idx="792">
                  <c:v>2</c:v>
                </c:pt>
                <c:pt idx="793">
                  <c:v>2</c:v>
                </c:pt>
                <c:pt idx="794">
                  <c:v>2</c:v>
                </c:pt>
                <c:pt idx="795">
                  <c:v>2</c:v>
                </c:pt>
                <c:pt idx="796">
                  <c:v>2</c:v>
                </c:pt>
                <c:pt idx="797">
                  <c:v>2</c:v>
                </c:pt>
                <c:pt idx="798">
                  <c:v>2</c:v>
                </c:pt>
                <c:pt idx="799">
                  <c:v>2</c:v>
                </c:pt>
                <c:pt idx="800">
                  <c:v>2</c:v>
                </c:pt>
                <c:pt idx="801">
                  <c:v>2</c:v>
                </c:pt>
                <c:pt idx="802">
                  <c:v>2</c:v>
                </c:pt>
                <c:pt idx="803">
                  <c:v>2</c:v>
                </c:pt>
                <c:pt idx="804">
                  <c:v>2</c:v>
                </c:pt>
                <c:pt idx="805">
                  <c:v>2</c:v>
                </c:pt>
                <c:pt idx="806">
                  <c:v>2</c:v>
                </c:pt>
                <c:pt idx="807">
                  <c:v>2</c:v>
                </c:pt>
                <c:pt idx="808">
                  <c:v>2</c:v>
                </c:pt>
                <c:pt idx="809">
                  <c:v>2</c:v>
                </c:pt>
                <c:pt idx="810">
                  <c:v>2</c:v>
                </c:pt>
                <c:pt idx="811">
                  <c:v>2</c:v>
                </c:pt>
                <c:pt idx="812">
                  <c:v>2</c:v>
                </c:pt>
                <c:pt idx="813">
                  <c:v>2</c:v>
                </c:pt>
                <c:pt idx="814">
                  <c:v>2</c:v>
                </c:pt>
                <c:pt idx="815">
                  <c:v>2</c:v>
                </c:pt>
                <c:pt idx="816">
                  <c:v>2</c:v>
                </c:pt>
                <c:pt idx="817">
                  <c:v>2</c:v>
                </c:pt>
                <c:pt idx="818">
                  <c:v>2</c:v>
                </c:pt>
                <c:pt idx="819">
                  <c:v>2</c:v>
                </c:pt>
                <c:pt idx="820">
                  <c:v>2</c:v>
                </c:pt>
                <c:pt idx="821">
                  <c:v>2</c:v>
                </c:pt>
                <c:pt idx="822">
                  <c:v>2</c:v>
                </c:pt>
                <c:pt idx="823">
                  <c:v>2</c:v>
                </c:pt>
                <c:pt idx="824">
                  <c:v>2</c:v>
                </c:pt>
                <c:pt idx="825">
                  <c:v>2</c:v>
                </c:pt>
                <c:pt idx="826">
                  <c:v>2</c:v>
                </c:pt>
                <c:pt idx="827">
                  <c:v>2</c:v>
                </c:pt>
                <c:pt idx="828">
                  <c:v>2</c:v>
                </c:pt>
                <c:pt idx="829">
                  <c:v>2</c:v>
                </c:pt>
                <c:pt idx="830">
                  <c:v>2</c:v>
                </c:pt>
                <c:pt idx="831">
                  <c:v>2</c:v>
                </c:pt>
                <c:pt idx="832">
                  <c:v>2</c:v>
                </c:pt>
                <c:pt idx="833">
                  <c:v>2</c:v>
                </c:pt>
                <c:pt idx="834">
                  <c:v>2</c:v>
                </c:pt>
                <c:pt idx="835">
                  <c:v>2</c:v>
                </c:pt>
                <c:pt idx="836">
                  <c:v>2</c:v>
                </c:pt>
                <c:pt idx="837">
                  <c:v>2</c:v>
                </c:pt>
                <c:pt idx="838">
                  <c:v>2</c:v>
                </c:pt>
                <c:pt idx="839">
                  <c:v>2</c:v>
                </c:pt>
                <c:pt idx="840">
                  <c:v>2</c:v>
                </c:pt>
                <c:pt idx="841">
                  <c:v>2</c:v>
                </c:pt>
                <c:pt idx="842">
                  <c:v>2</c:v>
                </c:pt>
                <c:pt idx="843">
                  <c:v>2</c:v>
                </c:pt>
                <c:pt idx="844">
                  <c:v>2</c:v>
                </c:pt>
                <c:pt idx="845">
                  <c:v>2</c:v>
                </c:pt>
                <c:pt idx="846">
                  <c:v>6</c:v>
                </c:pt>
                <c:pt idx="847">
                  <c:v>7</c:v>
                </c:pt>
                <c:pt idx="848">
                  <c:v>7</c:v>
                </c:pt>
                <c:pt idx="849">
                  <c:v>7</c:v>
                </c:pt>
                <c:pt idx="850">
                  <c:v>7</c:v>
                </c:pt>
                <c:pt idx="851">
                  <c:v>7</c:v>
                </c:pt>
                <c:pt idx="852">
                  <c:v>7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2</c:v>
                </c:pt>
                <c:pt idx="857">
                  <c:v>2</c:v>
                </c:pt>
                <c:pt idx="858">
                  <c:v>2</c:v>
                </c:pt>
                <c:pt idx="859">
                  <c:v>2</c:v>
                </c:pt>
                <c:pt idx="860">
                  <c:v>2</c:v>
                </c:pt>
                <c:pt idx="861">
                  <c:v>2</c:v>
                </c:pt>
                <c:pt idx="862">
                  <c:v>2</c:v>
                </c:pt>
                <c:pt idx="863">
                  <c:v>2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2</c:v>
                </c:pt>
                <c:pt idx="876">
                  <c:v>2</c:v>
                </c:pt>
                <c:pt idx="877">
                  <c:v>2</c:v>
                </c:pt>
                <c:pt idx="878">
                  <c:v>2</c:v>
                </c:pt>
                <c:pt idx="879">
                  <c:v>2</c:v>
                </c:pt>
                <c:pt idx="880">
                  <c:v>2</c:v>
                </c:pt>
                <c:pt idx="881">
                  <c:v>2</c:v>
                </c:pt>
                <c:pt idx="882">
                  <c:v>2</c:v>
                </c:pt>
                <c:pt idx="883">
                  <c:v>2</c:v>
                </c:pt>
                <c:pt idx="884">
                  <c:v>2</c:v>
                </c:pt>
                <c:pt idx="885">
                  <c:v>2</c:v>
                </c:pt>
                <c:pt idx="886">
                  <c:v>2</c:v>
                </c:pt>
                <c:pt idx="887">
                  <c:v>2</c:v>
                </c:pt>
                <c:pt idx="888">
                  <c:v>2</c:v>
                </c:pt>
                <c:pt idx="889">
                  <c:v>2</c:v>
                </c:pt>
                <c:pt idx="890">
                  <c:v>2</c:v>
                </c:pt>
                <c:pt idx="891">
                  <c:v>2</c:v>
                </c:pt>
                <c:pt idx="892">
                  <c:v>2</c:v>
                </c:pt>
                <c:pt idx="893">
                  <c:v>2</c:v>
                </c:pt>
                <c:pt idx="894">
                  <c:v>2</c:v>
                </c:pt>
                <c:pt idx="895">
                  <c:v>2</c:v>
                </c:pt>
                <c:pt idx="896">
                  <c:v>2</c:v>
                </c:pt>
                <c:pt idx="897">
                  <c:v>2</c:v>
                </c:pt>
                <c:pt idx="898">
                  <c:v>2</c:v>
                </c:pt>
                <c:pt idx="899">
                  <c:v>2</c:v>
                </c:pt>
                <c:pt idx="900">
                  <c:v>2</c:v>
                </c:pt>
                <c:pt idx="901">
                  <c:v>2</c:v>
                </c:pt>
                <c:pt idx="902">
                  <c:v>2</c:v>
                </c:pt>
                <c:pt idx="903">
                  <c:v>2</c:v>
                </c:pt>
                <c:pt idx="904">
                  <c:v>2</c:v>
                </c:pt>
                <c:pt idx="905">
                  <c:v>2</c:v>
                </c:pt>
                <c:pt idx="906">
                  <c:v>2</c:v>
                </c:pt>
                <c:pt idx="907">
                  <c:v>2</c:v>
                </c:pt>
                <c:pt idx="908">
                  <c:v>2</c:v>
                </c:pt>
                <c:pt idx="909">
                  <c:v>2</c:v>
                </c:pt>
                <c:pt idx="910">
                  <c:v>2</c:v>
                </c:pt>
                <c:pt idx="911">
                  <c:v>2</c:v>
                </c:pt>
                <c:pt idx="912">
                  <c:v>2</c:v>
                </c:pt>
                <c:pt idx="913">
                  <c:v>2</c:v>
                </c:pt>
                <c:pt idx="914">
                  <c:v>2</c:v>
                </c:pt>
                <c:pt idx="915">
                  <c:v>2</c:v>
                </c:pt>
                <c:pt idx="916">
                  <c:v>2</c:v>
                </c:pt>
                <c:pt idx="917">
                  <c:v>2</c:v>
                </c:pt>
                <c:pt idx="918">
                  <c:v>2</c:v>
                </c:pt>
                <c:pt idx="919">
                  <c:v>2</c:v>
                </c:pt>
                <c:pt idx="920">
                  <c:v>2</c:v>
                </c:pt>
                <c:pt idx="921">
                  <c:v>2</c:v>
                </c:pt>
                <c:pt idx="922">
                  <c:v>2</c:v>
                </c:pt>
                <c:pt idx="923">
                  <c:v>2</c:v>
                </c:pt>
                <c:pt idx="924">
                  <c:v>2</c:v>
                </c:pt>
                <c:pt idx="925">
                  <c:v>2</c:v>
                </c:pt>
                <c:pt idx="926">
                  <c:v>2</c:v>
                </c:pt>
                <c:pt idx="927">
                  <c:v>6</c:v>
                </c:pt>
                <c:pt idx="928">
                  <c:v>7</c:v>
                </c:pt>
                <c:pt idx="929">
                  <c:v>7</c:v>
                </c:pt>
                <c:pt idx="930">
                  <c:v>7</c:v>
                </c:pt>
                <c:pt idx="931">
                  <c:v>7</c:v>
                </c:pt>
                <c:pt idx="932">
                  <c:v>7</c:v>
                </c:pt>
                <c:pt idx="933">
                  <c:v>7</c:v>
                </c:pt>
                <c:pt idx="934">
                  <c:v>2</c:v>
                </c:pt>
                <c:pt idx="935">
                  <c:v>2</c:v>
                </c:pt>
                <c:pt idx="936">
                  <c:v>2</c:v>
                </c:pt>
                <c:pt idx="937">
                  <c:v>2</c:v>
                </c:pt>
                <c:pt idx="938">
                  <c:v>2</c:v>
                </c:pt>
                <c:pt idx="939">
                  <c:v>2</c:v>
                </c:pt>
                <c:pt idx="940">
                  <c:v>2</c:v>
                </c:pt>
                <c:pt idx="941">
                  <c:v>2</c:v>
                </c:pt>
                <c:pt idx="942">
                  <c:v>2</c:v>
                </c:pt>
                <c:pt idx="943">
                  <c:v>2</c:v>
                </c:pt>
                <c:pt idx="944">
                  <c:v>2</c:v>
                </c:pt>
                <c:pt idx="945">
                  <c:v>2</c:v>
                </c:pt>
                <c:pt idx="946">
                  <c:v>2</c:v>
                </c:pt>
                <c:pt idx="947">
                  <c:v>2</c:v>
                </c:pt>
                <c:pt idx="948">
                  <c:v>2</c:v>
                </c:pt>
                <c:pt idx="949">
                  <c:v>2</c:v>
                </c:pt>
                <c:pt idx="950">
                  <c:v>2</c:v>
                </c:pt>
                <c:pt idx="951">
                  <c:v>2</c:v>
                </c:pt>
                <c:pt idx="952">
                  <c:v>2</c:v>
                </c:pt>
                <c:pt idx="953">
                  <c:v>2</c:v>
                </c:pt>
                <c:pt idx="954">
                  <c:v>2</c:v>
                </c:pt>
                <c:pt idx="955">
                  <c:v>2</c:v>
                </c:pt>
                <c:pt idx="956">
                  <c:v>2</c:v>
                </c:pt>
                <c:pt idx="957">
                  <c:v>2</c:v>
                </c:pt>
                <c:pt idx="958">
                  <c:v>2</c:v>
                </c:pt>
                <c:pt idx="959">
                  <c:v>2</c:v>
                </c:pt>
                <c:pt idx="960">
                  <c:v>2</c:v>
                </c:pt>
                <c:pt idx="961">
                  <c:v>2</c:v>
                </c:pt>
                <c:pt idx="962">
                  <c:v>2</c:v>
                </c:pt>
                <c:pt idx="963">
                  <c:v>2</c:v>
                </c:pt>
                <c:pt idx="964">
                  <c:v>2</c:v>
                </c:pt>
                <c:pt idx="965">
                  <c:v>2</c:v>
                </c:pt>
                <c:pt idx="966">
                  <c:v>2</c:v>
                </c:pt>
                <c:pt idx="967">
                  <c:v>2</c:v>
                </c:pt>
                <c:pt idx="968">
                  <c:v>2</c:v>
                </c:pt>
                <c:pt idx="969">
                  <c:v>2</c:v>
                </c:pt>
                <c:pt idx="970">
                  <c:v>2</c:v>
                </c:pt>
                <c:pt idx="971">
                  <c:v>2</c:v>
                </c:pt>
                <c:pt idx="972">
                  <c:v>2</c:v>
                </c:pt>
                <c:pt idx="973">
                  <c:v>2</c:v>
                </c:pt>
                <c:pt idx="974">
                  <c:v>2</c:v>
                </c:pt>
                <c:pt idx="975">
                  <c:v>2</c:v>
                </c:pt>
                <c:pt idx="976">
                  <c:v>2</c:v>
                </c:pt>
                <c:pt idx="977">
                  <c:v>2</c:v>
                </c:pt>
                <c:pt idx="978">
                  <c:v>2</c:v>
                </c:pt>
                <c:pt idx="979">
                  <c:v>2</c:v>
                </c:pt>
                <c:pt idx="980">
                  <c:v>2</c:v>
                </c:pt>
                <c:pt idx="981">
                  <c:v>2</c:v>
                </c:pt>
                <c:pt idx="982">
                  <c:v>2</c:v>
                </c:pt>
                <c:pt idx="983">
                  <c:v>2</c:v>
                </c:pt>
                <c:pt idx="984">
                  <c:v>2</c:v>
                </c:pt>
                <c:pt idx="985">
                  <c:v>2</c:v>
                </c:pt>
                <c:pt idx="986">
                  <c:v>2</c:v>
                </c:pt>
                <c:pt idx="987">
                  <c:v>2</c:v>
                </c:pt>
                <c:pt idx="988">
                  <c:v>2</c:v>
                </c:pt>
                <c:pt idx="989">
                  <c:v>2</c:v>
                </c:pt>
                <c:pt idx="990">
                  <c:v>2</c:v>
                </c:pt>
                <c:pt idx="991">
                  <c:v>2</c:v>
                </c:pt>
                <c:pt idx="992">
                  <c:v>2</c:v>
                </c:pt>
                <c:pt idx="993">
                  <c:v>2</c:v>
                </c:pt>
                <c:pt idx="994">
                  <c:v>2</c:v>
                </c:pt>
                <c:pt idx="995">
                  <c:v>2</c:v>
                </c:pt>
                <c:pt idx="996">
                  <c:v>2</c:v>
                </c:pt>
                <c:pt idx="997">
                  <c:v>15</c:v>
                </c:pt>
                <c:pt idx="998">
                  <c:v>15</c:v>
                </c:pt>
                <c:pt idx="999">
                  <c:v>15</c:v>
                </c:pt>
                <c:pt idx="1000">
                  <c:v>15</c:v>
                </c:pt>
                <c:pt idx="1001">
                  <c:v>15</c:v>
                </c:pt>
                <c:pt idx="1002">
                  <c:v>15</c:v>
                </c:pt>
                <c:pt idx="1003">
                  <c:v>15</c:v>
                </c:pt>
                <c:pt idx="1004">
                  <c:v>15</c:v>
                </c:pt>
                <c:pt idx="1005">
                  <c:v>15</c:v>
                </c:pt>
                <c:pt idx="1006">
                  <c:v>15</c:v>
                </c:pt>
                <c:pt idx="1007">
                  <c:v>15</c:v>
                </c:pt>
                <c:pt idx="1008">
                  <c:v>15</c:v>
                </c:pt>
                <c:pt idx="1009">
                  <c:v>15</c:v>
                </c:pt>
                <c:pt idx="1010">
                  <c:v>15</c:v>
                </c:pt>
                <c:pt idx="1011">
                  <c:v>15</c:v>
                </c:pt>
                <c:pt idx="1012">
                  <c:v>15</c:v>
                </c:pt>
                <c:pt idx="1013">
                  <c:v>15</c:v>
                </c:pt>
                <c:pt idx="1014">
                  <c:v>15</c:v>
                </c:pt>
                <c:pt idx="1015">
                  <c:v>15</c:v>
                </c:pt>
                <c:pt idx="1016">
                  <c:v>15</c:v>
                </c:pt>
                <c:pt idx="1017">
                  <c:v>7</c:v>
                </c:pt>
                <c:pt idx="1018">
                  <c:v>7</c:v>
                </c:pt>
                <c:pt idx="1019">
                  <c:v>7</c:v>
                </c:pt>
                <c:pt idx="1020">
                  <c:v>7</c:v>
                </c:pt>
                <c:pt idx="1021">
                  <c:v>7</c:v>
                </c:pt>
                <c:pt idx="1022">
                  <c:v>2</c:v>
                </c:pt>
                <c:pt idx="1023">
                  <c:v>2</c:v>
                </c:pt>
                <c:pt idx="1024">
                  <c:v>2</c:v>
                </c:pt>
                <c:pt idx="1025">
                  <c:v>2</c:v>
                </c:pt>
                <c:pt idx="1026">
                  <c:v>2</c:v>
                </c:pt>
                <c:pt idx="1027">
                  <c:v>2</c:v>
                </c:pt>
                <c:pt idx="1028">
                  <c:v>2</c:v>
                </c:pt>
                <c:pt idx="1029">
                  <c:v>2</c:v>
                </c:pt>
                <c:pt idx="1030">
                  <c:v>2</c:v>
                </c:pt>
                <c:pt idx="1031">
                  <c:v>2</c:v>
                </c:pt>
                <c:pt idx="1032">
                  <c:v>2</c:v>
                </c:pt>
                <c:pt idx="1033">
                  <c:v>2</c:v>
                </c:pt>
                <c:pt idx="1034">
                  <c:v>2</c:v>
                </c:pt>
                <c:pt idx="1035">
                  <c:v>2</c:v>
                </c:pt>
                <c:pt idx="1036">
                  <c:v>2</c:v>
                </c:pt>
                <c:pt idx="1037">
                  <c:v>2</c:v>
                </c:pt>
                <c:pt idx="1038">
                  <c:v>2</c:v>
                </c:pt>
                <c:pt idx="1039">
                  <c:v>2</c:v>
                </c:pt>
                <c:pt idx="1040">
                  <c:v>2</c:v>
                </c:pt>
                <c:pt idx="1041">
                  <c:v>2</c:v>
                </c:pt>
                <c:pt idx="1042">
                  <c:v>2</c:v>
                </c:pt>
                <c:pt idx="1043">
                  <c:v>2</c:v>
                </c:pt>
                <c:pt idx="1044">
                  <c:v>2</c:v>
                </c:pt>
                <c:pt idx="1045">
                  <c:v>2</c:v>
                </c:pt>
                <c:pt idx="1046">
                  <c:v>2</c:v>
                </c:pt>
                <c:pt idx="1047">
                  <c:v>2</c:v>
                </c:pt>
                <c:pt idx="1048">
                  <c:v>2</c:v>
                </c:pt>
                <c:pt idx="1049">
                  <c:v>2</c:v>
                </c:pt>
                <c:pt idx="1050">
                  <c:v>2</c:v>
                </c:pt>
                <c:pt idx="1051">
                  <c:v>2</c:v>
                </c:pt>
                <c:pt idx="1052">
                  <c:v>2</c:v>
                </c:pt>
                <c:pt idx="1053">
                  <c:v>2</c:v>
                </c:pt>
                <c:pt idx="1054">
                  <c:v>2</c:v>
                </c:pt>
                <c:pt idx="1055">
                  <c:v>2</c:v>
                </c:pt>
                <c:pt idx="1056">
                  <c:v>2</c:v>
                </c:pt>
                <c:pt idx="1057">
                  <c:v>2</c:v>
                </c:pt>
                <c:pt idx="1058">
                  <c:v>2</c:v>
                </c:pt>
                <c:pt idx="1059">
                  <c:v>2</c:v>
                </c:pt>
                <c:pt idx="1060">
                  <c:v>2</c:v>
                </c:pt>
                <c:pt idx="1061">
                  <c:v>2</c:v>
                </c:pt>
                <c:pt idx="1062">
                  <c:v>2</c:v>
                </c:pt>
                <c:pt idx="1063">
                  <c:v>2</c:v>
                </c:pt>
                <c:pt idx="1064">
                  <c:v>2</c:v>
                </c:pt>
                <c:pt idx="1065">
                  <c:v>2</c:v>
                </c:pt>
                <c:pt idx="1066">
                  <c:v>2</c:v>
                </c:pt>
                <c:pt idx="1067">
                  <c:v>2</c:v>
                </c:pt>
                <c:pt idx="1068">
                  <c:v>2</c:v>
                </c:pt>
                <c:pt idx="1069">
                  <c:v>2</c:v>
                </c:pt>
                <c:pt idx="1070">
                  <c:v>2</c:v>
                </c:pt>
                <c:pt idx="1071">
                  <c:v>2</c:v>
                </c:pt>
                <c:pt idx="1072">
                  <c:v>2</c:v>
                </c:pt>
                <c:pt idx="1073">
                  <c:v>2</c:v>
                </c:pt>
                <c:pt idx="1074">
                  <c:v>2</c:v>
                </c:pt>
                <c:pt idx="1075">
                  <c:v>2</c:v>
                </c:pt>
                <c:pt idx="1076">
                  <c:v>2</c:v>
                </c:pt>
                <c:pt idx="1077">
                  <c:v>2</c:v>
                </c:pt>
                <c:pt idx="1078">
                  <c:v>2</c:v>
                </c:pt>
                <c:pt idx="1079">
                  <c:v>2</c:v>
                </c:pt>
                <c:pt idx="1080">
                  <c:v>2</c:v>
                </c:pt>
                <c:pt idx="1081">
                  <c:v>2</c:v>
                </c:pt>
                <c:pt idx="1082">
                  <c:v>2</c:v>
                </c:pt>
                <c:pt idx="1083">
                  <c:v>2</c:v>
                </c:pt>
                <c:pt idx="1084">
                  <c:v>2</c:v>
                </c:pt>
                <c:pt idx="1085">
                  <c:v>2</c:v>
                </c:pt>
                <c:pt idx="1086">
                  <c:v>2</c:v>
                </c:pt>
                <c:pt idx="1087">
                  <c:v>2</c:v>
                </c:pt>
                <c:pt idx="1088">
                  <c:v>2</c:v>
                </c:pt>
                <c:pt idx="1089">
                  <c:v>2</c:v>
                </c:pt>
                <c:pt idx="1090">
                  <c:v>2</c:v>
                </c:pt>
                <c:pt idx="1091">
                  <c:v>2</c:v>
                </c:pt>
                <c:pt idx="1092">
                  <c:v>2</c:v>
                </c:pt>
                <c:pt idx="1093">
                  <c:v>2</c:v>
                </c:pt>
                <c:pt idx="1094">
                  <c:v>2</c:v>
                </c:pt>
                <c:pt idx="1095">
                  <c:v>2</c:v>
                </c:pt>
                <c:pt idx="1096">
                  <c:v>2</c:v>
                </c:pt>
                <c:pt idx="1097">
                  <c:v>2</c:v>
                </c:pt>
                <c:pt idx="1098">
                  <c:v>2</c:v>
                </c:pt>
                <c:pt idx="1099">
                  <c:v>2</c:v>
                </c:pt>
                <c:pt idx="1100">
                  <c:v>2</c:v>
                </c:pt>
              </c:numCache>
            </c:numRef>
          </c:yVal>
          <c:smooth val="0"/>
        </c:ser>
        <c:ser>
          <c:idx val="16"/>
          <c:order val="15"/>
          <c:tx>
            <c:strRef>
              <c:f>TAULUKOT!$R$2</c:f>
              <c:strCache>
                <c:ptCount val="1"/>
                <c:pt idx="0">
                  <c:v>GP1-speed EP14(43437)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TAULUKOT!$R$3:$R$1148</c:f>
              <c:numCache>
                <c:formatCode>General</c:formatCode>
                <c:ptCount val="1146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  <c:pt idx="81">
                  <c:v>100</c:v>
                </c:pt>
                <c:pt idx="82">
                  <c:v>100</c:v>
                </c:pt>
                <c:pt idx="83">
                  <c:v>100</c:v>
                </c:pt>
                <c:pt idx="84">
                  <c:v>100</c:v>
                </c:pt>
                <c:pt idx="85">
                  <c:v>100</c:v>
                </c:pt>
                <c:pt idx="86">
                  <c:v>100</c:v>
                </c:pt>
                <c:pt idx="87">
                  <c:v>100</c:v>
                </c:pt>
                <c:pt idx="88">
                  <c:v>100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50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100</c:v>
                </c:pt>
                <c:pt idx="163">
                  <c:v>100</c:v>
                </c:pt>
                <c:pt idx="164">
                  <c:v>100</c:v>
                </c:pt>
                <c:pt idx="165">
                  <c:v>100</c:v>
                </c:pt>
                <c:pt idx="166">
                  <c:v>100</c:v>
                </c:pt>
                <c:pt idx="167">
                  <c:v>100</c:v>
                </c:pt>
                <c:pt idx="168">
                  <c:v>100</c:v>
                </c:pt>
                <c:pt idx="169">
                  <c:v>100</c:v>
                </c:pt>
                <c:pt idx="170">
                  <c:v>100</c:v>
                </c:pt>
                <c:pt idx="171">
                  <c:v>100</c:v>
                </c:pt>
                <c:pt idx="172">
                  <c:v>100</c:v>
                </c:pt>
                <c:pt idx="173">
                  <c:v>100</c:v>
                </c:pt>
                <c:pt idx="174">
                  <c:v>100</c:v>
                </c:pt>
                <c:pt idx="175">
                  <c:v>100</c:v>
                </c:pt>
                <c:pt idx="176">
                  <c:v>100</c:v>
                </c:pt>
                <c:pt idx="177">
                  <c:v>100</c:v>
                </c:pt>
                <c:pt idx="178">
                  <c:v>100</c:v>
                </c:pt>
                <c:pt idx="179">
                  <c:v>100</c:v>
                </c:pt>
                <c:pt idx="180">
                  <c:v>100</c:v>
                </c:pt>
                <c:pt idx="181">
                  <c:v>100</c:v>
                </c:pt>
                <c:pt idx="182">
                  <c:v>100</c:v>
                </c:pt>
                <c:pt idx="183">
                  <c:v>100</c:v>
                </c:pt>
                <c:pt idx="184">
                  <c:v>100</c:v>
                </c:pt>
                <c:pt idx="185">
                  <c:v>100</c:v>
                </c:pt>
                <c:pt idx="186">
                  <c:v>100</c:v>
                </c:pt>
                <c:pt idx="187">
                  <c:v>100</c:v>
                </c:pt>
                <c:pt idx="188">
                  <c:v>100</c:v>
                </c:pt>
                <c:pt idx="189">
                  <c:v>100</c:v>
                </c:pt>
                <c:pt idx="190">
                  <c:v>100</c:v>
                </c:pt>
                <c:pt idx="191">
                  <c:v>100</c:v>
                </c:pt>
                <c:pt idx="192">
                  <c:v>100</c:v>
                </c:pt>
                <c:pt idx="193">
                  <c:v>100</c:v>
                </c:pt>
                <c:pt idx="194">
                  <c:v>100</c:v>
                </c:pt>
                <c:pt idx="195">
                  <c:v>100</c:v>
                </c:pt>
                <c:pt idx="196">
                  <c:v>100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50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50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50</c:v>
                </c:pt>
                <c:pt idx="273">
                  <c:v>50</c:v>
                </c:pt>
                <c:pt idx="274">
                  <c:v>50</c:v>
                </c:pt>
                <c:pt idx="275">
                  <c:v>100</c:v>
                </c:pt>
                <c:pt idx="276">
                  <c:v>100</c:v>
                </c:pt>
                <c:pt idx="277">
                  <c:v>100</c:v>
                </c:pt>
                <c:pt idx="278">
                  <c:v>100</c:v>
                </c:pt>
                <c:pt idx="279">
                  <c:v>100</c:v>
                </c:pt>
                <c:pt idx="280">
                  <c:v>100</c:v>
                </c:pt>
                <c:pt idx="281">
                  <c:v>100</c:v>
                </c:pt>
                <c:pt idx="282">
                  <c:v>100</c:v>
                </c:pt>
                <c:pt idx="283">
                  <c:v>100</c:v>
                </c:pt>
                <c:pt idx="284">
                  <c:v>100</c:v>
                </c:pt>
                <c:pt idx="285">
                  <c:v>100</c:v>
                </c:pt>
                <c:pt idx="286">
                  <c:v>100</c:v>
                </c:pt>
                <c:pt idx="287">
                  <c:v>100</c:v>
                </c:pt>
                <c:pt idx="288">
                  <c:v>100</c:v>
                </c:pt>
                <c:pt idx="289">
                  <c:v>100</c:v>
                </c:pt>
                <c:pt idx="290">
                  <c:v>100</c:v>
                </c:pt>
                <c:pt idx="291">
                  <c:v>100</c:v>
                </c:pt>
                <c:pt idx="292">
                  <c:v>100</c:v>
                </c:pt>
                <c:pt idx="293">
                  <c:v>100</c:v>
                </c:pt>
                <c:pt idx="294">
                  <c:v>100</c:v>
                </c:pt>
                <c:pt idx="295">
                  <c:v>100</c:v>
                </c:pt>
                <c:pt idx="296">
                  <c:v>100</c:v>
                </c:pt>
                <c:pt idx="297">
                  <c:v>100</c:v>
                </c:pt>
                <c:pt idx="298">
                  <c:v>100</c:v>
                </c:pt>
                <c:pt idx="299">
                  <c:v>100</c:v>
                </c:pt>
                <c:pt idx="300">
                  <c:v>100</c:v>
                </c:pt>
                <c:pt idx="301">
                  <c:v>100</c:v>
                </c:pt>
                <c:pt idx="302">
                  <c:v>100</c:v>
                </c:pt>
                <c:pt idx="303">
                  <c:v>100</c:v>
                </c:pt>
                <c:pt idx="304">
                  <c:v>100</c:v>
                </c:pt>
                <c:pt idx="305">
                  <c:v>100</c:v>
                </c:pt>
                <c:pt idx="306">
                  <c:v>100</c:v>
                </c:pt>
                <c:pt idx="307">
                  <c:v>100</c:v>
                </c:pt>
                <c:pt idx="308">
                  <c:v>100</c:v>
                </c:pt>
                <c:pt idx="309">
                  <c:v>100</c:v>
                </c:pt>
                <c:pt idx="310">
                  <c:v>100</c:v>
                </c:pt>
                <c:pt idx="311">
                  <c:v>100</c:v>
                </c:pt>
                <c:pt idx="312">
                  <c:v>100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50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50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50</c:v>
                </c:pt>
                <c:pt idx="325">
                  <c:v>50</c:v>
                </c:pt>
                <c:pt idx="326">
                  <c:v>50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100</c:v>
                </c:pt>
                <c:pt idx="402">
                  <c:v>100</c:v>
                </c:pt>
                <c:pt idx="403">
                  <c:v>100</c:v>
                </c:pt>
                <c:pt idx="404">
                  <c:v>100</c:v>
                </c:pt>
                <c:pt idx="405">
                  <c:v>100</c:v>
                </c:pt>
                <c:pt idx="406">
                  <c:v>100</c:v>
                </c:pt>
                <c:pt idx="407">
                  <c:v>100</c:v>
                </c:pt>
                <c:pt idx="408">
                  <c:v>100</c:v>
                </c:pt>
                <c:pt idx="409">
                  <c:v>100</c:v>
                </c:pt>
                <c:pt idx="410">
                  <c:v>100</c:v>
                </c:pt>
                <c:pt idx="411">
                  <c:v>100</c:v>
                </c:pt>
                <c:pt idx="412">
                  <c:v>100</c:v>
                </c:pt>
                <c:pt idx="413">
                  <c:v>100</c:v>
                </c:pt>
                <c:pt idx="414">
                  <c:v>100</c:v>
                </c:pt>
                <c:pt idx="415">
                  <c:v>100</c:v>
                </c:pt>
                <c:pt idx="416">
                  <c:v>100</c:v>
                </c:pt>
                <c:pt idx="417">
                  <c:v>100</c:v>
                </c:pt>
                <c:pt idx="418">
                  <c:v>100</c:v>
                </c:pt>
                <c:pt idx="419">
                  <c:v>100</c:v>
                </c:pt>
                <c:pt idx="420">
                  <c:v>100</c:v>
                </c:pt>
                <c:pt idx="421">
                  <c:v>100</c:v>
                </c:pt>
                <c:pt idx="422">
                  <c:v>100</c:v>
                </c:pt>
                <c:pt idx="423">
                  <c:v>100</c:v>
                </c:pt>
                <c:pt idx="424">
                  <c:v>100</c:v>
                </c:pt>
                <c:pt idx="425">
                  <c:v>100</c:v>
                </c:pt>
                <c:pt idx="426">
                  <c:v>100</c:v>
                </c:pt>
                <c:pt idx="427">
                  <c:v>100</c:v>
                </c:pt>
                <c:pt idx="428">
                  <c:v>100</c:v>
                </c:pt>
                <c:pt idx="429">
                  <c:v>100</c:v>
                </c:pt>
                <c:pt idx="430">
                  <c:v>100</c:v>
                </c:pt>
                <c:pt idx="431">
                  <c:v>100</c:v>
                </c:pt>
                <c:pt idx="432">
                  <c:v>100</c:v>
                </c:pt>
                <c:pt idx="433">
                  <c:v>100</c:v>
                </c:pt>
                <c:pt idx="434">
                  <c:v>100</c:v>
                </c:pt>
                <c:pt idx="435">
                  <c:v>100</c:v>
                </c:pt>
                <c:pt idx="436">
                  <c:v>100</c:v>
                </c:pt>
                <c:pt idx="437">
                  <c:v>100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50</c:v>
                </c:pt>
                <c:pt idx="491">
                  <c:v>50</c:v>
                </c:pt>
                <c:pt idx="492">
                  <c:v>50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50</c:v>
                </c:pt>
                <c:pt idx="500">
                  <c:v>50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50</c:v>
                </c:pt>
                <c:pt idx="512">
                  <c:v>50</c:v>
                </c:pt>
                <c:pt idx="513">
                  <c:v>50</c:v>
                </c:pt>
                <c:pt idx="514">
                  <c:v>50</c:v>
                </c:pt>
                <c:pt idx="515">
                  <c:v>50</c:v>
                </c:pt>
                <c:pt idx="516">
                  <c:v>50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100</c:v>
                </c:pt>
                <c:pt idx="535">
                  <c:v>100</c:v>
                </c:pt>
                <c:pt idx="536">
                  <c:v>100</c:v>
                </c:pt>
                <c:pt idx="537">
                  <c:v>100</c:v>
                </c:pt>
                <c:pt idx="538">
                  <c:v>100</c:v>
                </c:pt>
                <c:pt idx="539">
                  <c:v>100</c:v>
                </c:pt>
                <c:pt idx="540">
                  <c:v>100</c:v>
                </c:pt>
                <c:pt idx="541">
                  <c:v>100</c:v>
                </c:pt>
                <c:pt idx="542">
                  <c:v>100</c:v>
                </c:pt>
                <c:pt idx="543">
                  <c:v>40</c:v>
                </c:pt>
                <c:pt idx="544">
                  <c:v>40</c:v>
                </c:pt>
                <c:pt idx="545">
                  <c:v>40</c:v>
                </c:pt>
                <c:pt idx="546">
                  <c:v>40</c:v>
                </c:pt>
                <c:pt idx="547">
                  <c:v>40</c:v>
                </c:pt>
                <c:pt idx="548">
                  <c:v>40</c:v>
                </c:pt>
                <c:pt idx="549">
                  <c:v>40</c:v>
                </c:pt>
                <c:pt idx="550">
                  <c:v>40</c:v>
                </c:pt>
                <c:pt idx="551">
                  <c:v>40</c:v>
                </c:pt>
                <c:pt idx="552">
                  <c:v>40</c:v>
                </c:pt>
                <c:pt idx="553">
                  <c:v>40</c:v>
                </c:pt>
                <c:pt idx="554">
                  <c:v>40</c:v>
                </c:pt>
                <c:pt idx="555">
                  <c:v>40</c:v>
                </c:pt>
                <c:pt idx="556">
                  <c:v>40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50</c:v>
                </c:pt>
                <c:pt idx="561">
                  <c:v>50</c:v>
                </c:pt>
                <c:pt idx="562">
                  <c:v>50</c:v>
                </c:pt>
                <c:pt idx="563">
                  <c:v>50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50</c:v>
                </c:pt>
                <c:pt idx="573">
                  <c:v>50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50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50</c:v>
                </c:pt>
                <c:pt idx="592">
                  <c:v>50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>50</c:v>
                </c:pt>
                <c:pt idx="602">
                  <c:v>50</c:v>
                </c:pt>
                <c:pt idx="603">
                  <c:v>50</c:v>
                </c:pt>
                <c:pt idx="604">
                  <c:v>50</c:v>
                </c:pt>
                <c:pt idx="605">
                  <c:v>50</c:v>
                </c:pt>
                <c:pt idx="606">
                  <c:v>50</c:v>
                </c:pt>
                <c:pt idx="607">
                  <c:v>50</c:v>
                </c:pt>
                <c:pt idx="608">
                  <c:v>50</c:v>
                </c:pt>
                <c:pt idx="609">
                  <c:v>50</c:v>
                </c:pt>
                <c:pt idx="610">
                  <c:v>50</c:v>
                </c:pt>
                <c:pt idx="611">
                  <c:v>50</c:v>
                </c:pt>
                <c:pt idx="612">
                  <c:v>50</c:v>
                </c:pt>
                <c:pt idx="613">
                  <c:v>50</c:v>
                </c:pt>
                <c:pt idx="614">
                  <c:v>50</c:v>
                </c:pt>
                <c:pt idx="615">
                  <c:v>50</c:v>
                </c:pt>
                <c:pt idx="616">
                  <c:v>50</c:v>
                </c:pt>
                <c:pt idx="617">
                  <c:v>50</c:v>
                </c:pt>
                <c:pt idx="618">
                  <c:v>50</c:v>
                </c:pt>
                <c:pt idx="619">
                  <c:v>50</c:v>
                </c:pt>
                <c:pt idx="620">
                  <c:v>50</c:v>
                </c:pt>
                <c:pt idx="621">
                  <c:v>50</c:v>
                </c:pt>
                <c:pt idx="622">
                  <c:v>50</c:v>
                </c:pt>
                <c:pt idx="623">
                  <c:v>50</c:v>
                </c:pt>
                <c:pt idx="624">
                  <c:v>50</c:v>
                </c:pt>
                <c:pt idx="625">
                  <c:v>50</c:v>
                </c:pt>
                <c:pt idx="626">
                  <c:v>50</c:v>
                </c:pt>
                <c:pt idx="627">
                  <c:v>50</c:v>
                </c:pt>
                <c:pt idx="628">
                  <c:v>50</c:v>
                </c:pt>
                <c:pt idx="629">
                  <c:v>50</c:v>
                </c:pt>
                <c:pt idx="630">
                  <c:v>50</c:v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50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50</c:v>
                </c:pt>
                <c:pt idx="642">
                  <c:v>50</c:v>
                </c:pt>
                <c:pt idx="643">
                  <c:v>50</c:v>
                </c:pt>
                <c:pt idx="644">
                  <c:v>50</c:v>
                </c:pt>
                <c:pt idx="645">
                  <c:v>50</c:v>
                </c:pt>
                <c:pt idx="646">
                  <c:v>50</c:v>
                </c:pt>
                <c:pt idx="647">
                  <c:v>50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50</c:v>
                </c:pt>
                <c:pt idx="654">
                  <c:v>50</c:v>
                </c:pt>
                <c:pt idx="655">
                  <c:v>50</c:v>
                </c:pt>
                <c:pt idx="656">
                  <c:v>50</c:v>
                </c:pt>
                <c:pt idx="657">
                  <c:v>50</c:v>
                </c:pt>
                <c:pt idx="658">
                  <c:v>50</c:v>
                </c:pt>
                <c:pt idx="659">
                  <c:v>50</c:v>
                </c:pt>
                <c:pt idx="660">
                  <c:v>50</c:v>
                </c:pt>
                <c:pt idx="661">
                  <c:v>50</c:v>
                </c:pt>
                <c:pt idx="662">
                  <c:v>50</c:v>
                </c:pt>
                <c:pt idx="663">
                  <c:v>50</c:v>
                </c:pt>
                <c:pt idx="664">
                  <c:v>50</c:v>
                </c:pt>
                <c:pt idx="665">
                  <c:v>50</c:v>
                </c:pt>
                <c:pt idx="666">
                  <c:v>50</c:v>
                </c:pt>
                <c:pt idx="667">
                  <c:v>50</c:v>
                </c:pt>
                <c:pt idx="668">
                  <c:v>50</c:v>
                </c:pt>
                <c:pt idx="669">
                  <c:v>50</c:v>
                </c:pt>
                <c:pt idx="670">
                  <c:v>50</c:v>
                </c:pt>
                <c:pt idx="671">
                  <c:v>50</c:v>
                </c:pt>
                <c:pt idx="672">
                  <c:v>50</c:v>
                </c:pt>
                <c:pt idx="673">
                  <c:v>50</c:v>
                </c:pt>
                <c:pt idx="674">
                  <c:v>50</c:v>
                </c:pt>
                <c:pt idx="675">
                  <c:v>50</c:v>
                </c:pt>
                <c:pt idx="676">
                  <c:v>50</c:v>
                </c:pt>
                <c:pt idx="677">
                  <c:v>50</c:v>
                </c:pt>
                <c:pt idx="678">
                  <c:v>50</c:v>
                </c:pt>
                <c:pt idx="679">
                  <c:v>50</c:v>
                </c:pt>
                <c:pt idx="680">
                  <c:v>50</c:v>
                </c:pt>
                <c:pt idx="681">
                  <c:v>50</c:v>
                </c:pt>
                <c:pt idx="682">
                  <c:v>50</c:v>
                </c:pt>
                <c:pt idx="683">
                  <c:v>50</c:v>
                </c:pt>
                <c:pt idx="684">
                  <c:v>50</c:v>
                </c:pt>
                <c:pt idx="685">
                  <c:v>50</c:v>
                </c:pt>
                <c:pt idx="686">
                  <c:v>50</c:v>
                </c:pt>
                <c:pt idx="687">
                  <c:v>50</c:v>
                </c:pt>
                <c:pt idx="688">
                  <c:v>50</c:v>
                </c:pt>
                <c:pt idx="689">
                  <c:v>50</c:v>
                </c:pt>
                <c:pt idx="690">
                  <c:v>50</c:v>
                </c:pt>
                <c:pt idx="691">
                  <c:v>50</c:v>
                </c:pt>
                <c:pt idx="692">
                  <c:v>50</c:v>
                </c:pt>
                <c:pt idx="693">
                  <c:v>50</c:v>
                </c:pt>
                <c:pt idx="694">
                  <c:v>50</c:v>
                </c:pt>
                <c:pt idx="695">
                  <c:v>50</c:v>
                </c:pt>
                <c:pt idx="696">
                  <c:v>50</c:v>
                </c:pt>
                <c:pt idx="697">
                  <c:v>50</c:v>
                </c:pt>
                <c:pt idx="698">
                  <c:v>50</c:v>
                </c:pt>
                <c:pt idx="699">
                  <c:v>50</c:v>
                </c:pt>
                <c:pt idx="700">
                  <c:v>50</c:v>
                </c:pt>
                <c:pt idx="701">
                  <c:v>50</c:v>
                </c:pt>
                <c:pt idx="702">
                  <c:v>50</c:v>
                </c:pt>
                <c:pt idx="703">
                  <c:v>50</c:v>
                </c:pt>
                <c:pt idx="704">
                  <c:v>50</c:v>
                </c:pt>
                <c:pt idx="705">
                  <c:v>50</c:v>
                </c:pt>
                <c:pt idx="706">
                  <c:v>50</c:v>
                </c:pt>
                <c:pt idx="707">
                  <c:v>50</c:v>
                </c:pt>
                <c:pt idx="708">
                  <c:v>50</c:v>
                </c:pt>
                <c:pt idx="709">
                  <c:v>50</c:v>
                </c:pt>
                <c:pt idx="710">
                  <c:v>50</c:v>
                </c:pt>
                <c:pt idx="711">
                  <c:v>50</c:v>
                </c:pt>
                <c:pt idx="712">
                  <c:v>50</c:v>
                </c:pt>
                <c:pt idx="713">
                  <c:v>50</c:v>
                </c:pt>
                <c:pt idx="714">
                  <c:v>50</c:v>
                </c:pt>
                <c:pt idx="715">
                  <c:v>50</c:v>
                </c:pt>
                <c:pt idx="716">
                  <c:v>50</c:v>
                </c:pt>
                <c:pt idx="717">
                  <c:v>50</c:v>
                </c:pt>
                <c:pt idx="718">
                  <c:v>50</c:v>
                </c:pt>
                <c:pt idx="719">
                  <c:v>50</c:v>
                </c:pt>
                <c:pt idx="720">
                  <c:v>50</c:v>
                </c:pt>
                <c:pt idx="721">
                  <c:v>50</c:v>
                </c:pt>
                <c:pt idx="722">
                  <c:v>50</c:v>
                </c:pt>
                <c:pt idx="723">
                  <c:v>50</c:v>
                </c:pt>
                <c:pt idx="724">
                  <c:v>50</c:v>
                </c:pt>
                <c:pt idx="725">
                  <c:v>50</c:v>
                </c:pt>
                <c:pt idx="726">
                  <c:v>50</c:v>
                </c:pt>
                <c:pt idx="727">
                  <c:v>50</c:v>
                </c:pt>
                <c:pt idx="728">
                  <c:v>50</c:v>
                </c:pt>
                <c:pt idx="729">
                  <c:v>40</c:v>
                </c:pt>
                <c:pt idx="730">
                  <c:v>40</c:v>
                </c:pt>
                <c:pt idx="731">
                  <c:v>40</c:v>
                </c:pt>
                <c:pt idx="732">
                  <c:v>40</c:v>
                </c:pt>
                <c:pt idx="733">
                  <c:v>40</c:v>
                </c:pt>
                <c:pt idx="734">
                  <c:v>40</c:v>
                </c:pt>
                <c:pt idx="735">
                  <c:v>40</c:v>
                </c:pt>
                <c:pt idx="736">
                  <c:v>40</c:v>
                </c:pt>
                <c:pt idx="737">
                  <c:v>40</c:v>
                </c:pt>
                <c:pt idx="738">
                  <c:v>40</c:v>
                </c:pt>
                <c:pt idx="739">
                  <c:v>40</c:v>
                </c:pt>
                <c:pt idx="740">
                  <c:v>40</c:v>
                </c:pt>
                <c:pt idx="741">
                  <c:v>40</c:v>
                </c:pt>
                <c:pt idx="742">
                  <c:v>40</c:v>
                </c:pt>
                <c:pt idx="743">
                  <c:v>40</c:v>
                </c:pt>
                <c:pt idx="744">
                  <c:v>40</c:v>
                </c:pt>
                <c:pt idx="745">
                  <c:v>40</c:v>
                </c:pt>
                <c:pt idx="746">
                  <c:v>100</c:v>
                </c:pt>
                <c:pt idx="747">
                  <c:v>100</c:v>
                </c:pt>
                <c:pt idx="748">
                  <c:v>100</c:v>
                </c:pt>
                <c:pt idx="749">
                  <c:v>100</c:v>
                </c:pt>
                <c:pt idx="750">
                  <c:v>100</c:v>
                </c:pt>
                <c:pt idx="751">
                  <c:v>50</c:v>
                </c:pt>
                <c:pt idx="752">
                  <c:v>50</c:v>
                </c:pt>
                <c:pt idx="753">
                  <c:v>50</c:v>
                </c:pt>
                <c:pt idx="754">
                  <c:v>50</c:v>
                </c:pt>
                <c:pt idx="755">
                  <c:v>50</c:v>
                </c:pt>
                <c:pt idx="756">
                  <c:v>50</c:v>
                </c:pt>
                <c:pt idx="757">
                  <c:v>50</c:v>
                </c:pt>
                <c:pt idx="758">
                  <c:v>50</c:v>
                </c:pt>
                <c:pt idx="759">
                  <c:v>50</c:v>
                </c:pt>
                <c:pt idx="760">
                  <c:v>50</c:v>
                </c:pt>
                <c:pt idx="761">
                  <c:v>50</c:v>
                </c:pt>
                <c:pt idx="762">
                  <c:v>50</c:v>
                </c:pt>
                <c:pt idx="763">
                  <c:v>50</c:v>
                </c:pt>
                <c:pt idx="764">
                  <c:v>50</c:v>
                </c:pt>
                <c:pt idx="765">
                  <c:v>50</c:v>
                </c:pt>
                <c:pt idx="766">
                  <c:v>50</c:v>
                </c:pt>
                <c:pt idx="767">
                  <c:v>50</c:v>
                </c:pt>
                <c:pt idx="768">
                  <c:v>50</c:v>
                </c:pt>
                <c:pt idx="769">
                  <c:v>50</c:v>
                </c:pt>
                <c:pt idx="770">
                  <c:v>50</c:v>
                </c:pt>
                <c:pt idx="771">
                  <c:v>50</c:v>
                </c:pt>
                <c:pt idx="772">
                  <c:v>50</c:v>
                </c:pt>
                <c:pt idx="773">
                  <c:v>50</c:v>
                </c:pt>
                <c:pt idx="774">
                  <c:v>50</c:v>
                </c:pt>
                <c:pt idx="775">
                  <c:v>50</c:v>
                </c:pt>
                <c:pt idx="776">
                  <c:v>50</c:v>
                </c:pt>
                <c:pt idx="777">
                  <c:v>50</c:v>
                </c:pt>
                <c:pt idx="778">
                  <c:v>50</c:v>
                </c:pt>
                <c:pt idx="779">
                  <c:v>50</c:v>
                </c:pt>
                <c:pt idx="780">
                  <c:v>50</c:v>
                </c:pt>
                <c:pt idx="781">
                  <c:v>50</c:v>
                </c:pt>
                <c:pt idx="782">
                  <c:v>50</c:v>
                </c:pt>
                <c:pt idx="783">
                  <c:v>50</c:v>
                </c:pt>
                <c:pt idx="784">
                  <c:v>50</c:v>
                </c:pt>
                <c:pt idx="785">
                  <c:v>50</c:v>
                </c:pt>
                <c:pt idx="786">
                  <c:v>50</c:v>
                </c:pt>
                <c:pt idx="787">
                  <c:v>50</c:v>
                </c:pt>
                <c:pt idx="788">
                  <c:v>50</c:v>
                </c:pt>
                <c:pt idx="789">
                  <c:v>50</c:v>
                </c:pt>
                <c:pt idx="790">
                  <c:v>50</c:v>
                </c:pt>
                <c:pt idx="791">
                  <c:v>50</c:v>
                </c:pt>
                <c:pt idx="792">
                  <c:v>50</c:v>
                </c:pt>
                <c:pt idx="793">
                  <c:v>50</c:v>
                </c:pt>
                <c:pt idx="794">
                  <c:v>50</c:v>
                </c:pt>
                <c:pt idx="795">
                  <c:v>50</c:v>
                </c:pt>
                <c:pt idx="796">
                  <c:v>50</c:v>
                </c:pt>
                <c:pt idx="797">
                  <c:v>50</c:v>
                </c:pt>
                <c:pt idx="798">
                  <c:v>50</c:v>
                </c:pt>
                <c:pt idx="799">
                  <c:v>50</c:v>
                </c:pt>
                <c:pt idx="800">
                  <c:v>50</c:v>
                </c:pt>
                <c:pt idx="801">
                  <c:v>50</c:v>
                </c:pt>
                <c:pt idx="802">
                  <c:v>50</c:v>
                </c:pt>
                <c:pt idx="803">
                  <c:v>50</c:v>
                </c:pt>
                <c:pt idx="804">
                  <c:v>50</c:v>
                </c:pt>
                <c:pt idx="805">
                  <c:v>50</c:v>
                </c:pt>
                <c:pt idx="806">
                  <c:v>50</c:v>
                </c:pt>
                <c:pt idx="807">
                  <c:v>50</c:v>
                </c:pt>
                <c:pt idx="808">
                  <c:v>50</c:v>
                </c:pt>
                <c:pt idx="809">
                  <c:v>50</c:v>
                </c:pt>
                <c:pt idx="810">
                  <c:v>50</c:v>
                </c:pt>
                <c:pt idx="811">
                  <c:v>50</c:v>
                </c:pt>
                <c:pt idx="812">
                  <c:v>50</c:v>
                </c:pt>
                <c:pt idx="813">
                  <c:v>50</c:v>
                </c:pt>
                <c:pt idx="814">
                  <c:v>50</c:v>
                </c:pt>
                <c:pt idx="815">
                  <c:v>50</c:v>
                </c:pt>
                <c:pt idx="816">
                  <c:v>50</c:v>
                </c:pt>
                <c:pt idx="817">
                  <c:v>50</c:v>
                </c:pt>
                <c:pt idx="818">
                  <c:v>50</c:v>
                </c:pt>
                <c:pt idx="819">
                  <c:v>50</c:v>
                </c:pt>
                <c:pt idx="820">
                  <c:v>50</c:v>
                </c:pt>
                <c:pt idx="821">
                  <c:v>50</c:v>
                </c:pt>
                <c:pt idx="822">
                  <c:v>50</c:v>
                </c:pt>
                <c:pt idx="823">
                  <c:v>50</c:v>
                </c:pt>
                <c:pt idx="824">
                  <c:v>50</c:v>
                </c:pt>
                <c:pt idx="825">
                  <c:v>50</c:v>
                </c:pt>
                <c:pt idx="826">
                  <c:v>50</c:v>
                </c:pt>
                <c:pt idx="827">
                  <c:v>50</c:v>
                </c:pt>
                <c:pt idx="828">
                  <c:v>50</c:v>
                </c:pt>
                <c:pt idx="829">
                  <c:v>50</c:v>
                </c:pt>
                <c:pt idx="830">
                  <c:v>50</c:v>
                </c:pt>
                <c:pt idx="831">
                  <c:v>50</c:v>
                </c:pt>
                <c:pt idx="832">
                  <c:v>50</c:v>
                </c:pt>
                <c:pt idx="833">
                  <c:v>50</c:v>
                </c:pt>
                <c:pt idx="834">
                  <c:v>50</c:v>
                </c:pt>
                <c:pt idx="835">
                  <c:v>50</c:v>
                </c:pt>
                <c:pt idx="836">
                  <c:v>50</c:v>
                </c:pt>
                <c:pt idx="837">
                  <c:v>50</c:v>
                </c:pt>
                <c:pt idx="838">
                  <c:v>50</c:v>
                </c:pt>
                <c:pt idx="839">
                  <c:v>50</c:v>
                </c:pt>
                <c:pt idx="840">
                  <c:v>50</c:v>
                </c:pt>
                <c:pt idx="841">
                  <c:v>50</c:v>
                </c:pt>
                <c:pt idx="842">
                  <c:v>50</c:v>
                </c:pt>
                <c:pt idx="843">
                  <c:v>50</c:v>
                </c:pt>
                <c:pt idx="844">
                  <c:v>50</c:v>
                </c:pt>
                <c:pt idx="845">
                  <c:v>50</c:v>
                </c:pt>
                <c:pt idx="846">
                  <c:v>100</c:v>
                </c:pt>
                <c:pt idx="847">
                  <c:v>100</c:v>
                </c:pt>
                <c:pt idx="848">
                  <c:v>100</c:v>
                </c:pt>
                <c:pt idx="849">
                  <c:v>100</c:v>
                </c:pt>
                <c:pt idx="850">
                  <c:v>100</c:v>
                </c:pt>
                <c:pt idx="851">
                  <c:v>100</c:v>
                </c:pt>
                <c:pt idx="852">
                  <c:v>100</c:v>
                </c:pt>
                <c:pt idx="853">
                  <c:v>50</c:v>
                </c:pt>
                <c:pt idx="854">
                  <c:v>50</c:v>
                </c:pt>
                <c:pt idx="855">
                  <c:v>50</c:v>
                </c:pt>
                <c:pt idx="856">
                  <c:v>50</c:v>
                </c:pt>
                <c:pt idx="857">
                  <c:v>50</c:v>
                </c:pt>
                <c:pt idx="858">
                  <c:v>50</c:v>
                </c:pt>
                <c:pt idx="859">
                  <c:v>50</c:v>
                </c:pt>
                <c:pt idx="860">
                  <c:v>50</c:v>
                </c:pt>
                <c:pt idx="861">
                  <c:v>50</c:v>
                </c:pt>
                <c:pt idx="862">
                  <c:v>50</c:v>
                </c:pt>
                <c:pt idx="863">
                  <c:v>50</c:v>
                </c:pt>
                <c:pt idx="864">
                  <c:v>50</c:v>
                </c:pt>
                <c:pt idx="865">
                  <c:v>50</c:v>
                </c:pt>
                <c:pt idx="866">
                  <c:v>50</c:v>
                </c:pt>
                <c:pt idx="867">
                  <c:v>50</c:v>
                </c:pt>
                <c:pt idx="868">
                  <c:v>50</c:v>
                </c:pt>
                <c:pt idx="869">
                  <c:v>50</c:v>
                </c:pt>
                <c:pt idx="870">
                  <c:v>50</c:v>
                </c:pt>
                <c:pt idx="871">
                  <c:v>50</c:v>
                </c:pt>
                <c:pt idx="872">
                  <c:v>50</c:v>
                </c:pt>
                <c:pt idx="873">
                  <c:v>50</c:v>
                </c:pt>
                <c:pt idx="874">
                  <c:v>50</c:v>
                </c:pt>
                <c:pt idx="875">
                  <c:v>50</c:v>
                </c:pt>
                <c:pt idx="876">
                  <c:v>50</c:v>
                </c:pt>
                <c:pt idx="877">
                  <c:v>50</c:v>
                </c:pt>
                <c:pt idx="878">
                  <c:v>50</c:v>
                </c:pt>
                <c:pt idx="879">
                  <c:v>50</c:v>
                </c:pt>
                <c:pt idx="880">
                  <c:v>50</c:v>
                </c:pt>
                <c:pt idx="881">
                  <c:v>50</c:v>
                </c:pt>
                <c:pt idx="882">
                  <c:v>50</c:v>
                </c:pt>
                <c:pt idx="883">
                  <c:v>50</c:v>
                </c:pt>
                <c:pt idx="884">
                  <c:v>50</c:v>
                </c:pt>
                <c:pt idx="885">
                  <c:v>50</c:v>
                </c:pt>
                <c:pt idx="886">
                  <c:v>50</c:v>
                </c:pt>
                <c:pt idx="887">
                  <c:v>50</c:v>
                </c:pt>
                <c:pt idx="888">
                  <c:v>50</c:v>
                </c:pt>
                <c:pt idx="889">
                  <c:v>50</c:v>
                </c:pt>
                <c:pt idx="890">
                  <c:v>50</c:v>
                </c:pt>
                <c:pt idx="891">
                  <c:v>50</c:v>
                </c:pt>
                <c:pt idx="892">
                  <c:v>50</c:v>
                </c:pt>
                <c:pt idx="893">
                  <c:v>50</c:v>
                </c:pt>
                <c:pt idx="894">
                  <c:v>50</c:v>
                </c:pt>
                <c:pt idx="895">
                  <c:v>50</c:v>
                </c:pt>
                <c:pt idx="896">
                  <c:v>50</c:v>
                </c:pt>
                <c:pt idx="897">
                  <c:v>50</c:v>
                </c:pt>
                <c:pt idx="898">
                  <c:v>50</c:v>
                </c:pt>
                <c:pt idx="899">
                  <c:v>50</c:v>
                </c:pt>
                <c:pt idx="900">
                  <c:v>50</c:v>
                </c:pt>
                <c:pt idx="901">
                  <c:v>50</c:v>
                </c:pt>
                <c:pt idx="902">
                  <c:v>50</c:v>
                </c:pt>
                <c:pt idx="903">
                  <c:v>50</c:v>
                </c:pt>
                <c:pt idx="904">
                  <c:v>50</c:v>
                </c:pt>
                <c:pt idx="905">
                  <c:v>50</c:v>
                </c:pt>
                <c:pt idx="906">
                  <c:v>50</c:v>
                </c:pt>
                <c:pt idx="907">
                  <c:v>50</c:v>
                </c:pt>
                <c:pt idx="908">
                  <c:v>50</c:v>
                </c:pt>
                <c:pt idx="909">
                  <c:v>50</c:v>
                </c:pt>
                <c:pt idx="910">
                  <c:v>50</c:v>
                </c:pt>
                <c:pt idx="911">
                  <c:v>50</c:v>
                </c:pt>
                <c:pt idx="912">
                  <c:v>50</c:v>
                </c:pt>
                <c:pt idx="913">
                  <c:v>50</c:v>
                </c:pt>
                <c:pt idx="914">
                  <c:v>50</c:v>
                </c:pt>
                <c:pt idx="915">
                  <c:v>50</c:v>
                </c:pt>
                <c:pt idx="916">
                  <c:v>50</c:v>
                </c:pt>
                <c:pt idx="917">
                  <c:v>50</c:v>
                </c:pt>
                <c:pt idx="918">
                  <c:v>50</c:v>
                </c:pt>
                <c:pt idx="919">
                  <c:v>50</c:v>
                </c:pt>
                <c:pt idx="920">
                  <c:v>50</c:v>
                </c:pt>
                <c:pt idx="921">
                  <c:v>50</c:v>
                </c:pt>
                <c:pt idx="922">
                  <c:v>50</c:v>
                </c:pt>
                <c:pt idx="923">
                  <c:v>50</c:v>
                </c:pt>
                <c:pt idx="924">
                  <c:v>50</c:v>
                </c:pt>
                <c:pt idx="925">
                  <c:v>50</c:v>
                </c:pt>
                <c:pt idx="926">
                  <c:v>50</c:v>
                </c:pt>
                <c:pt idx="927">
                  <c:v>100</c:v>
                </c:pt>
                <c:pt idx="928">
                  <c:v>100</c:v>
                </c:pt>
                <c:pt idx="929">
                  <c:v>100</c:v>
                </c:pt>
                <c:pt idx="930">
                  <c:v>100</c:v>
                </c:pt>
                <c:pt idx="931">
                  <c:v>100</c:v>
                </c:pt>
                <c:pt idx="932">
                  <c:v>100</c:v>
                </c:pt>
                <c:pt idx="933">
                  <c:v>100</c:v>
                </c:pt>
                <c:pt idx="934">
                  <c:v>50</c:v>
                </c:pt>
                <c:pt idx="935">
                  <c:v>50</c:v>
                </c:pt>
                <c:pt idx="936">
                  <c:v>50</c:v>
                </c:pt>
                <c:pt idx="937">
                  <c:v>50</c:v>
                </c:pt>
                <c:pt idx="938">
                  <c:v>50</c:v>
                </c:pt>
                <c:pt idx="939">
                  <c:v>50</c:v>
                </c:pt>
                <c:pt idx="940">
                  <c:v>50</c:v>
                </c:pt>
                <c:pt idx="941">
                  <c:v>50</c:v>
                </c:pt>
                <c:pt idx="942">
                  <c:v>50</c:v>
                </c:pt>
                <c:pt idx="943">
                  <c:v>50</c:v>
                </c:pt>
                <c:pt idx="944">
                  <c:v>50</c:v>
                </c:pt>
                <c:pt idx="945">
                  <c:v>50</c:v>
                </c:pt>
                <c:pt idx="946">
                  <c:v>50</c:v>
                </c:pt>
                <c:pt idx="947">
                  <c:v>50</c:v>
                </c:pt>
                <c:pt idx="948">
                  <c:v>50</c:v>
                </c:pt>
                <c:pt idx="949">
                  <c:v>50</c:v>
                </c:pt>
                <c:pt idx="950">
                  <c:v>50</c:v>
                </c:pt>
                <c:pt idx="951">
                  <c:v>50</c:v>
                </c:pt>
                <c:pt idx="952">
                  <c:v>50</c:v>
                </c:pt>
                <c:pt idx="953">
                  <c:v>50</c:v>
                </c:pt>
                <c:pt idx="954">
                  <c:v>50</c:v>
                </c:pt>
                <c:pt idx="955">
                  <c:v>50</c:v>
                </c:pt>
                <c:pt idx="956">
                  <c:v>50</c:v>
                </c:pt>
                <c:pt idx="957">
                  <c:v>50</c:v>
                </c:pt>
                <c:pt idx="958">
                  <c:v>50</c:v>
                </c:pt>
                <c:pt idx="959">
                  <c:v>50</c:v>
                </c:pt>
                <c:pt idx="960">
                  <c:v>50</c:v>
                </c:pt>
                <c:pt idx="961">
                  <c:v>50</c:v>
                </c:pt>
                <c:pt idx="962">
                  <c:v>50</c:v>
                </c:pt>
                <c:pt idx="963">
                  <c:v>50</c:v>
                </c:pt>
                <c:pt idx="964">
                  <c:v>50</c:v>
                </c:pt>
                <c:pt idx="965">
                  <c:v>50</c:v>
                </c:pt>
                <c:pt idx="966">
                  <c:v>50</c:v>
                </c:pt>
                <c:pt idx="967">
                  <c:v>50</c:v>
                </c:pt>
                <c:pt idx="968">
                  <c:v>50</c:v>
                </c:pt>
                <c:pt idx="969">
                  <c:v>50</c:v>
                </c:pt>
                <c:pt idx="970">
                  <c:v>50</c:v>
                </c:pt>
                <c:pt idx="971">
                  <c:v>50</c:v>
                </c:pt>
                <c:pt idx="972">
                  <c:v>50</c:v>
                </c:pt>
                <c:pt idx="973">
                  <c:v>50</c:v>
                </c:pt>
                <c:pt idx="974">
                  <c:v>50</c:v>
                </c:pt>
                <c:pt idx="975">
                  <c:v>50</c:v>
                </c:pt>
                <c:pt idx="976">
                  <c:v>50</c:v>
                </c:pt>
                <c:pt idx="977">
                  <c:v>50</c:v>
                </c:pt>
                <c:pt idx="978">
                  <c:v>50</c:v>
                </c:pt>
                <c:pt idx="979">
                  <c:v>50</c:v>
                </c:pt>
                <c:pt idx="980">
                  <c:v>50</c:v>
                </c:pt>
                <c:pt idx="981">
                  <c:v>50</c:v>
                </c:pt>
                <c:pt idx="982">
                  <c:v>50</c:v>
                </c:pt>
                <c:pt idx="983">
                  <c:v>50</c:v>
                </c:pt>
                <c:pt idx="984">
                  <c:v>50</c:v>
                </c:pt>
                <c:pt idx="985">
                  <c:v>50</c:v>
                </c:pt>
                <c:pt idx="986">
                  <c:v>50</c:v>
                </c:pt>
                <c:pt idx="987">
                  <c:v>50</c:v>
                </c:pt>
                <c:pt idx="988">
                  <c:v>50</c:v>
                </c:pt>
                <c:pt idx="989">
                  <c:v>50</c:v>
                </c:pt>
                <c:pt idx="990">
                  <c:v>50</c:v>
                </c:pt>
                <c:pt idx="991">
                  <c:v>50</c:v>
                </c:pt>
                <c:pt idx="992">
                  <c:v>50</c:v>
                </c:pt>
                <c:pt idx="993">
                  <c:v>50</c:v>
                </c:pt>
                <c:pt idx="994">
                  <c:v>50</c:v>
                </c:pt>
                <c:pt idx="995">
                  <c:v>50</c:v>
                </c:pt>
                <c:pt idx="996">
                  <c:v>50</c:v>
                </c:pt>
                <c:pt idx="997">
                  <c:v>40</c:v>
                </c:pt>
                <c:pt idx="998">
                  <c:v>40</c:v>
                </c:pt>
                <c:pt idx="999">
                  <c:v>40</c:v>
                </c:pt>
                <c:pt idx="1000">
                  <c:v>40</c:v>
                </c:pt>
                <c:pt idx="1001">
                  <c:v>40</c:v>
                </c:pt>
                <c:pt idx="1002">
                  <c:v>40</c:v>
                </c:pt>
                <c:pt idx="1003">
                  <c:v>40</c:v>
                </c:pt>
                <c:pt idx="1004">
                  <c:v>40</c:v>
                </c:pt>
                <c:pt idx="1005">
                  <c:v>40</c:v>
                </c:pt>
                <c:pt idx="1006">
                  <c:v>40</c:v>
                </c:pt>
                <c:pt idx="1007">
                  <c:v>40</c:v>
                </c:pt>
                <c:pt idx="1008">
                  <c:v>40</c:v>
                </c:pt>
                <c:pt idx="1009">
                  <c:v>40</c:v>
                </c:pt>
                <c:pt idx="1010">
                  <c:v>40</c:v>
                </c:pt>
                <c:pt idx="1011">
                  <c:v>40</c:v>
                </c:pt>
                <c:pt idx="1012">
                  <c:v>40</c:v>
                </c:pt>
                <c:pt idx="1013">
                  <c:v>40</c:v>
                </c:pt>
                <c:pt idx="1014">
                  <c:v>40</c:v>
                </c:pt>
                <c:pt idx="1015">
                  <c:v>40</c:v>
                </c:pt>
                <c:pt idx="1016">
                  <c:v>40</c:v>
                </c:pt>
                <c:pt idx="1017">
                  <c:v>100</c:v>
                </c:pt>
                <c:pt idx="1018">
                  <c:v>100</c:v>
                </c:pt>
                <c:pt idx="1019">
                  <c:v>100</c:v>
                </c:pt>
                <c:pt idx="1020">
                  <c:v>100</c:v>
                </c:pt>
                <c:pt idx="1021">
                  <c:v>100</c:v>
                </c:pt>
                <c:pt idx="1022">
                  <c:v>50</c:v>
                </c:pt>
                <c:pt idx="1023">
                  <c:v>50</c:v>
                </c:pt>
                <c:pt idx="1024">
                  <c:v>50</c:v>
                </c:pt>
                <c:pt idx="1025">
                  <c:v>50</c:v>
                </c:pt>
                <c:pt idx="1026">
                  <c:v>50</c:v>
                </c:pt>
                <c:pt idx="1027">
                  <c:v>50</c:v>
                </c:pt>
                <c:pt idx="1028">
                  <c:v>50</c:v>
                </c:pt>
                <c:pt idx="1029">
                  <c:v>50</c:v>
                </c:pt>
                <c:pt idx="1030">
                  <c:v>50</c:v>
                </c:pt>
                <c:pt idx="1031">
                  <c:v>50</c:v>
                </c:pt>
                <c:pt idx="1032">
                  <c:v>50</c:v>
                </c:pt>
                <c:pt idx="1033">
                  <c:v>50</c:v>
                </c:pt>
                <c:pt idx="1034">
                  <c:v>50</c:v>
                </c:pt>
                <c:pt idx="1035">
                  <c:v>50</c:v>
                </c:pt>
                <c:pt idx="1036">
                  <c:v>50</c:v>
                </c:pt>
                <c:pt idx="1037">
                  <c:v>50</c:v>
                </c:pt>
                <c:pt idx="1038">
                  <c:v>50</c:v>
                </c:pt>
                <c:pt idx="1039">
                  <c:v>50</c:v>
                </c:pt>
                <c:pt idx="1040">
                  <c:v>50</c:v>
                </c:pt>
                <c:pt idx="1041">
                  <c:v>50</c:v>
                </c:pt>
                <c:pt idx="1042">
                  <c:v>50</c:v>
                </c:pt>
                <c:pt idx="1043">
                  <c:v>50</c:v>
                </c:pt>
                <c:pt idx="1044">
                  <c:v>50</c:v>
                </c:pt>
                <c:pt idx="1045">
                  <c:v>50</c:v>
                </c:pt>
                <c:pt idx="1046">
                  <c:v>50</c:v>
                </c:pt>
                <c:pt idx="1047">
                  <c:v>50</c:v>
                </c:pt>
                <c:pt idx="1048">
                  <c:v>50</c:v>
                </c:pt>
                <c:pt idx="1049">
                  <c:v>50</c:v>
                </c:pt>
                <c:pt idx="1050">
                  <c:v>50</c:v>
                </c:pt>
                <c:pt idx="1051">
                  <c:v>50</c:v>
                </c:pt>
                <c:pt idx="1052">
                  <c:v>50</c:v>
                </c:pt>
                <c:pt idx="1053">
                  <c:v>50</c:v>
                </c:pt>
                <c:pt idx="1054">
                  <c:v>50</c:v>
                </c:pt>
                <c:pt idx="1055">
                  <c:v>50</c:v>
                </c:pt>
                <c:pt idx="1056">
                  <c:v>50</c:v>
                </c:pt>
                <c:pt idx="1057">
                  <c:v>50</c:v>
                </c:pt>
                <c:pt idx="1058">
                  <c:v>50</c:v>
                </c:pt>
                <c:pt idx="1059">
                  <c:v>50</c:v>
                </c:pt>
                <c:pt idx="1060">
                  <c:v>50</c:v>
                </c:pt>
                <c:pt idx="1061">
                  <c:v>50</c:v>
                </c:pt>
                <c:pt idx="1062">
                  <c:v>50</c:v>
                </c:pt>
                <c:pt idx="1063">
                  <c:v>50</c:v>
                </c:pt>
                <c:pt idx="1064">
                  <c:v>50</c:v>
                </c:pt>
                <c:pt idx="1065">
                  <c:v>50</c:v>
                </c:pt>
                <c:pt idx="1066">
                  <c:v>50</c:v>
                </c:pt>
                <c:pt idx="1067">
                  <c:v>50</c:v>
                </c:pt>
                <c:pt idx="1068">
                  <c:v>50</c:v>
                </c:pt>
                <c:pt idx="1069">
                  <c:v>50</c:v>
                </c:pt>
                <c:pt idx="1070">
                  <c:v>50</c:v>
                </c:pt>
                <c:pt idx="1071">
                  <c:v>50</c:v>
                </c:pt>
                <c:pt idx="1072">
                  <c:v>50</c:v>
                </c:pt>
                <c:pt idx="1073">
                  <c:v>50</c:v>
                </c:pt>
                <c:pt idx="1074">
                  <c:v>50</c:v>
                </c:pt>
                <c:pt idx="1075">
                  <c:v>50</c:v>
                </c:pt>
                <c:pt idx="1076">
                  <c:v>50</c:v>
                </c:pt>
                <c:pt idx="1077">
                  <c:v>50</c:v>
                </c:pt>
                <c:pt idx="1078">
                  <c:v>50</c:v>
                </c:pt>
                <c:pt idx="1079">
                  <c:v>50</c:v>
                </c:pt>
                <c:pt idx="1080">
                  <c:v>50</c:v>
                </c:pt>
                <c:pt idx="1081">
                  <c:v>50</c:v>
                </c:pt>
                <c:pt idx="1082">
                  <c:v>50</c:v>
                </c:pt>
                <c:pt idx="1083">
                  <c:v>50</c:v>
                </c:pt>
                <c:pt idx="1084">
                  <c:v>50</c:v>
                </c:pt>
                <c:pt idx="1085">
                  <c:v>50</c:v>
                </c:pt>
                <c:pt idx="1086">
                  <c:v>50</c:v>
                </c:pt>
                <c:pt idx="1087">
                  <c:v>50</c:v>
                </c:pt>
                <c:pt idx="1088">
                  <c:v>50</c:v>
                </c:pt>
                <c:pt idx="1089">
                  <c:v>50</c:v>
                </c:pt>
                <c:pt idx="1090">
                  <c:v>50</c:v>
                </c:pt>
                <c:pt idx="1091">
                  <c:v>50</c:v>
                </c:pt>
                <c:pt idx="1092">
                  <c:v>50</c:v>
                </c:pt>
                <c:pt idx="1093">
                  <c:v>50</c:v>
                </c:pt>
                <c:pt idx="1094">
                  <c:v>50</c:v>
                </c:pt>
                <c:pt idx="1095">
                  <c:v>50</c:v>
                </c:pt>
                <c:pt idx="1096">
                  <c:v>50</c:v>
                </c:pt>
                <c:pt idx="1097">
                  <c:v>50</c:v>
                </c:pt>
                <c:pt idx="1098">
                  <c:v>50</c:v>
                </c:pt>
                <c:pt idx="1099">
                  <c:v>50</c:v>
                </c:pt>
                <c:pt idx="1100">
                  <c:v>50</c:v>
                </c:pt>
              </c:numCache>
            </c:numRef>
          </c:yVal>
          <c:smooth val="0"/>
        </c:ser>
        <c:ser>
          <c:idx val="17"/>
          <c:order val="16"/>
          <c:tx>
            <c:strRef>
              <c:f>TAULUKOT!$S$2</c:f>
              <c:strCache>
                <c:ptCount val="1"/>
                <c:pt idx="0">
                  <c:v>GP2-speed EP14(43439)</c:v>
                </c:pt>
              </c:strCache>
            </c:strRef>
          </c:tx>
          <c:spPr>
            <a:ln w="952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TAULUKOT!$S$3:$S$1148</c:f>
              <c:numCache>
                <c:formatCode>General</c:formatCode>
                <c:ptCount val="11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  <c:pt idx="81">
                  <c:v>100</c:v>
                </c:pt>
                <c:pt idx="82">
                  <c:v>100</c:v>
                </c:pt>
                <c:pt idx="83">
                  <c:v>100</c:v>
                </c:pt>
                <c:pt idx="84">
                  <c:v>100</c:v>
                </c:pt>
                <c:pt idx="85">
                  <c:v>100</c:v>
                </c:pt>
                <c:pt idx="86">
                  <c:v>100</c:v>
                </c:pt>
                <c:pt idx="87">
                  <c:v>100</c:v>
                </c:pt>
                <c:pt idx="88">
                  <c:v>100</c:v>
                </c:pt>
                <c:pt idx="89">
                  <c:v>100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100</c:v>
                </c:pt>
                <c:pt idx="163">
                  <c:v>100</c:v>
                </c:pt>
                <c:pt idx="164">
                  <c:v>100</c:v>
                </c:pt>
                <c:pt idx="165">
                  <c:v>100</c:v>
                </c:pt>
                <c:pt idx="166">
                  <c:v>100</c:v>
                </c:pt>
                <c:pt idx="167">
                  <c:v>100</c:v>
                </c:pt>
                <c:pt idx="168">
                  <c:v>100</c:v>
                </c:pt>
                <c:pt idx="169">
                  <c:v>100</c:v>
                </c:pt>
                <c:pt idx="170">
                  <c:v>100</c:v>
                </c:pt>
                <c:pt idx="171">
                  <c:v>100</c:v>
                </c:pt>
                <c:pt idx="172">
                  <c:v>100</c:v>
                </c:pt>
                <c:pt idx="173">
                  <c:v>100</c:v>
                </c:pt>
                <c:pt idx="174">
                  <c:v>100</c:v>
                </c:pt>
                <c:pt idx="175">
                  <c:v>100</c:v>
                </c:pt>
                <c:pt idx="176">
                  <c:v>100</c:v>
                </c:pt>
                <c:pt idx="177">
                  <c:v>100</c:v>
                </c:pt>
                <c:pt idx="178">
                  <c:v>100</c:v>
                </c:pt>
                <c:pt idx="179">
                  <c:v>100</c:v>
                </c:pt>
                <c:pt idx="180">
                  <c:v>100</c:v>
                </c:pt>
                <c:pt idx="181">
                  <c:v>100</c:v>
                </c:pt>
                <c:pt idx="182">
                  <c:v>100</c:v>
                </c:pt>
                <c:pt idx="183">
                  <c:v>100</c:v>
                </c:pt>
                <c:pt idx="184">
                  <c:v>100</c:v>
                </c:pt>
                <c:pt idx="185">
                  <c:v>100</c:v>
                </c:pt>
                <c:pt idx="186">
                  <c:v>100</c:v>
                </c:pt>
                <c:pt idx="187">
                  <c:v>100</c:v>
                </c:pt>
                <c:pt idx="188">
                  <c:v>100</c:v>
                </c:pt>
                <c:pt idx="189">
                  <c:v>100</c:v>
                </c:pt>
                <c:pt idx="190">
                  <c:v>100</c:v>
                </c:pt>
                <c:pt idx="191">
                  <c:v>100</c:v>
                </c:pt>
                <c:pt idx="192">
                  <c:v>100</c:v>
                </c:pt>
                <c:pt idx="193">
                  <c:v>100</c:v>
                </c:pt>
                <c:pt idx="194">
                  <c:v>100</c:v>
                </c:pt>
                <c:pt idx="195">
                  <c:v>100</c:v>
                </c:pt>
                <c:pt idx="196">
                  <c:v>100</c:v>
                </c:pt>
                <c:pt idx="197">
                  <c:v>100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100</c:v>
                </c:pt>
                <c:pt idx="276">
                  <c:v>100</c:v>
                </c:pt>
                <c:pt idx="277">
                  <c:v>100</c:v>
                </c:pt>
                <c:pt idx="278">
                  <c:v>100</c:v>
                </c:pt>
                <c:pt idx="279">
                  <c:v>100</c:v>
                </c:pt>
                <c:pt idx="280">
                  <c:v>100</c:v>
                </c:pt>
                <c:pt idx="281">
                  <c:v>100</c:v>
                </c:pt>
                <c:pt idx="282">
                  <c:v>100</c:v>
                </c:pt>
                <c:pt idx="283">
                  <c:v>100</c:v>
                </c:pt>
                <c:pt idx="284">
                  <c:v>100</c:v>
                </c:pt>
                <c:pt idx="285">
                  <c:v>100</c:v>
                </c:pt>
                <c:pt idx="286">
                  <c:v>100</c:v>
                </c:pt>
                <c:pt idx="287">
                  <c:v>100</c:v>
                </c:pt>
                <c:pt idx="288">
                  <c:v>100</c:v>
                </c:pt>
                <c:pt idx="289">
                  <c:v>100</c:v>
                </c:pt>
                <c:pt idx="290">
                  <c:v>100</c:v>
                </c:pt>
                <c:pt idx="291">
                  <c:v>100</c:v>
                </c:pt>
                <c:pt idx="292">
                  <c:v>100</c:v>
                </c:pt>
                <c:pt idx="293">
                  <c:v>100</c:v>
                </c:pt>
                <c:pt idx="294">
                  <c:v>100</c:v>
                </c:pt>
                <c:pt idx="295">
                  <c:v>100</c:v>
                </c:pt>
                <c:pt idx="296">
                  <c:v>100</c:v>
                </c:pt>
                <c:pt idx="297">
                  <c:v>100</c:v>
                </c:pt>
                <c:pt idx="298">
                  <c:v>100</c:v>
                </c:pt>
                <c:pt idx="299">
                  <c:v>100</c:v>
                </c:pt>
                <c:pt idx="300">
                  <c:v>100</c:v>
                </c:pt>
                <c:pt idx="301">
                  <c:v>100</c:v>
                </c:pt>
                <c:pt idx="302">
                  <c:v>100</c:v>
                </c:pt>
                <c:pt idx="303">
                  <c:v>100</c:v>
                </c:pt>
                <c:pt idx="304">
                  <c:v>100</c:v>
                </c:pt>
                <c:pt idx="305">
                  <c:v>100</c:v>
                </c:pt>
                <c:pt idx="306">
                  <c:v>100</c:v>
                </c:pt>
                <c:pt idx="307">
                  <c:v>100</c:v>
                </c:pt>
                <c:pt idx="308">
                  <c:v>100</c:v>
                </c:pt>
                <c:pt idx="309">
                  <c:v>100</c:v>
                </c:pt>
                <c:pt idx="310">
                  <c:v>100</c:v>
                </c:pt>
                <c:pt idx="311">
                  <c:v>100</c:v>
                </c:pt>
                <c:pt idx="312">
                  <c:v>100</c:v>
                </c:pt>
                <c:pt idx="313">
                  <c:v>100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100</c:v>
                </c:pt>
                <c:pt idx="402">
                  <c:v>100</c:v>
                </c:pt>
                <c:pt idx="403">
                  <c:v>100</c:v>
                </c:pt>
                <c:pt idx="404">
                  <c:v>100</c:v>
                </c:pt>
                <c:pt idx="405">
                  <c:v>100</c:v>
                </c:pt>
                <c:pt idx="406">
                  <c:v>100</c:v>
                </c:pt>
                <c:pt idx="407">
                  <c:v>100</c:v>
                </c:pt>
                <c:pt idx="408">
                  <c:v>100</c:v>
                </c:pt>
                <c:pt idx="409">
                  <c:v>100</c:v>
                </c:pt>
                <c:pt idx="410">
                  <c:v>100</c:v>
                </c:pt>
                <c:pt idx="411">
                  <c:v>100</c:v>
                </c:pt>
                <c:pt idx="412">
                  <c:v>100</c:v>
                </c:pt>
                <c:pt idx="413">
                  <c:v>100</c:v>
                </c:pt>
                <c:pt idx="414">
                  <c:v>100</c:v>
                </c:pt>
                <c:pt idx="415">
                  <c:v>100</c:v>
                </c:pt>
                <c:pt idx="416">
                  <c:v>100</c:v>
                </c:pt>
                <c:pt idx="417">
                  <c:v>100</c:v>
                </c:pt>
                <c:pt idx="418">
                  <c:v>100</c:v>
                </c:pt>
                <c:pt idx="419">
                  <c:v>100</c:v>
                </c:pt>
                <c:pt idx="420">
                  <c:v>100</c:v>
                </c:pt>
                <c:pt idx="421">
                  <c:v>100</c:v>
                </c:pt>
                <c:pt idx="422">
                  <c:v>100</c:v>
                </c:pt>
                <c:pt idx="423">
                  <c:v>100</c:v>
                </c:pt>
                <c:pt idx="424">
                  <c:v>100</c:v>
                </c:pt>
                <c:pt idx="425">
                  <c:v>100</c:v>
                </c:pt>
                <c:pt idx="426">
                  <c:v>100</c:v>
                </c:pt>
                <c:pt idx="427">
                  <c:v>100</c:v>
                </c:pt>
                <c:pt idx="428">
                  <c:v>100</c:v>
                </c:pt>
                <c:pt idx="429">
                  <c:v>100</c:v>
                </c:pt>
                <c:pt idx="430">
                  <c:v>100</c:v>
                </c:pt>
                <c:pt idx="431">
                  <c:v>100</c:v>
                </c:pt>
                <c:pt idx="432">
                  <c:v>100</c:v>
                </c:pt>
                <c:pt idx="433">
                  <c:v>100</c:v>
                </c:pt>
                <c:pt idx="434">
                  <c:v>100</c:v>
                </c:pt>
                <c:pt idx="435">
                  <c:v>100</c:v>
                </c:pt>
                <c:pt idx="436">
                  <c:v>100</c:v>
                </c:pt>
                <c:pt idx="437">
                  <c:v>100</c:v>
                </c:pt>
                <c:pt idx="438">
                  <c:v>100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100</c:v>
                </c:pt>
                <c:pt idx="535">
                  <c:v>100</c:v>
                </c:pt>
                <c:pt idx="536">
                  <c:v>100</c:v>
                </c:pt>
                <c:pt idx="537">
                  <c:v>100</c:v>
                </c:pt>
                <c:pt idx="538">
                  <c:v>100</c:v>
                </c:pt>
                <c:pt idx="539">
                  <c:v>100</c:v>
                </c:pt>
                <c:pt idx="540">
                  <c:v>100</c:v>
                </c:pt>
                <c:pt idx="541">
                  <c:v>100</c:v>
                </c:pt>
                <c:pt idx="542">
                  <c:v>100</c:v>
                </c:pt>
                <c:pt idx="543">
                  <c:v>100</c:v>
                </c:pt>
                <c:pt idx="544">
                  <c:v>100</c:v>
                </c:pt>
                <c:pt idx="545">
                  <c:v>100</c:v>
                </c:pt>
                <c:pt idx="546">
                  <c:v>100</c:v>
                </c:pt>
                <c:pt idx="547">
                  <c:v>100</c:v>
                </c:pt>
                <c:pt idx="548">
                  <c:v>100</c:v>
                </c:pt>
                <c:pt idx="549">
                  <c:v>100</c:v>
                </c:pt>
                <c:pt idx="550">
                  <c:v>100</c:v>
                </c:pt>
                <c:pt idx="551">
                  <c:v>100</c:v>
                </c:pt>
                <c:pt idx="552">
                  <c:v>100</c:v>
                </c:pt>
                <c:pt idx="553">
                  <c:v>100</c:v>
                </c:pt>
                <c:pt idx="554">
                  <c:v>100</c:v>
                </c:pt>
                <c:pt idx="555">
                  <c:v>100</c:v>
                </c:pt>
                <c:pt idx="556">
                  <c:v>100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100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100</c:v>
                </c:pt>
                <c:pt idx="730">
                  <c:v>100</c:v>
                </c:pt>
                <c:pt idx="731">
                  <c:v>100</c:v>
                </c:pt>
                <c:pt idx="732">
                  <c:v>100</c:v>
                </c:pt>
                <c:pt idx="733">
                  <c:v>100</c:v>
                </c:pt>
                <c:pt idx="734">
                  <c:v>100</c:v>
                </c:pt>
                <c:pt idx="735">
                  <c:v>100</c:v>
                </c:pt>
                <c:pt idx="736">
                  <c:v>100</c:v>
                </c:pt>
                <c:pt idx="737">
                  <c:v>100</c:v>
                </c:pt>
                <c:pt idx="738">
                  <c:v>100</c:v>
                </c:pt>
                <c:pt idx="739">
                  <c:v>100</c:v>
                </c:pt>
                <c:pt idx="740">
                  <c:v>100</c:v>
                </c:pt>
                <c:pt idx="741">
                  <c:v>100</c:v>
                </c:pt>
                <c:pt idx="742">
                  <c:v>100</c:v>
                </c:pt>
                <c:pt idx="743">
                  <c:v>100</c:v>
                </c:pt>
                <c:pt idx="744">
                  <c:v>100</c:v>
                </c:pt>
                <c:pt idx="745">
                  <c:v>100</c:v>
                </c:pt>
                <c:pt idx="746">
                  <c:v>100</c:v>
                </c:pt>
                <c:pt idx="747">
                  <c:v>100</c:v>
                </c:pt>
                <c:pt idx="748">
                  <c:v>100</c:v>
                </c:pt>
                <c:pt idx="749">
                  <c:v>100</c:v>
                </c:pt>
                <c:pt idx="750">
                  <c:v>100</c:v>
                </c:pt>
                <c:pt idx="751">
                  <c:v>100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100</c:v>
                </c:pt>
                <c:pt idx="847">
                  <c:v>100</c:v>
                </c:pt>
                <c:pt idx="848">
                  <c:v>100</c:v>
                </c:pt>
                <c:pt idx="849">
                  <c:v>100</c:v>
                </c:pt>
                <c:pt idx="850">
                  <c:v>100</c:v>
                </c:pt>
                <c:pt idx="851">
                  <c:v>100</c:v>
                </c:pt>
                <c:pt idx="852">
                  <c:v>100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100</c:v>
                </c:pt>
                <c:pt idx="928">
                  <c:v>100</c:v>
                </c:pt>
                <c:pt idx="929">
                  <c:v>100</c:v>
                </c:pt>
                <c:pt idx="930">
                  <c:v>100</c:v>
                </c:pt>
                <c:pt idx="931">
                  <c:v>100</c:v>
                </c:pt>
                <c:pt idx="932">
                  <c:v>100</c:v>
                </c:pt>
                <c:pt idx="933">
                  <c:v>100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100</c:v>
                </c:pt>
                <c:pt idx="998">
                  <c:v>100</c:v>
                </c:pt>
                <c:pt idx="999">
                  <c:v>100</c:v>
                </c:pt>
                <c:pt idx="1000">
                  <c:v>100</c:v>
                </c:pt>
                <c:pt idx="1001">
                  <c:v>100</c:v>
                </c:pt>
                <c:pt idx="1002">
                  <c:v>100</c:v>
                </c:pt>
                <c:pt idx="1003">
                  <c:v>100</c:v>
                </c:pt>
                <c:pt idx="1004">
                  <c:v>100</c:v>
                </c:pt>
                <c:pt idx="1005">
                  <c:v>100</c:v>
                </c:pt>
                <c:pt idx="1006">
                  <c:v>100</c:v>
                </c:pt>
                <c:pt idx="1007">
                  <c:v>100</c:v>
                </c:pt>
                <c:pt idx="1008">
                  <c:v>100</c:v>
                </c:pt>
                <c:pt idx="1009">
                  <c:v>100</c:v>
                </c:pt>
                <c:pt idx="1010">
                  <c:v>100</c:v>
                </c:pt>
                <c:pt idx="1011">
                  <c:v>100</c:v>
                </c:pt>
                <c:pt idx="1012">
                  <c:v>100</c:v>
                </c:pt>
                <c:pt idx="1013">
                  <c:v>100</c:v>
                </c:pt>
                <c:pt idx="1014">
                  <c:v>100</c:v>
                </c:pt>
                <c:pt idx="1015">
                  <c:v>100</c:v>
                </c:pt>
                <c:pt idx="1016">
                  <c:v>100</c:v>
                </c:pt>
                <c:pt idx="1017">
                  <c:v>100</c:v>
                </c:pt>
                <c:pt idx="1018">
                  <c:v>100</c:v>
                </c:pt>
                <c:pt idx="1019">
                  <c:v>100</c:v>
                </c:pt>
                <c:pt idx="1020">
                  <c:v>100</c:v>
                </c:pt>
                <c:pt idx="1021">
                  <c:v>100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</c:numCache>
            </c:numRef>
          </c:yVal>
          <c:smooth val="0"/>
        </c:ser>
        <c:ser>
          <c:idx val="18"/>
          <c:order val="17"/>
          <c:tx>
            <c:strRef>
              <c:f>TAULUKOT!$T$2</c:f>
              <c:strCache>
                <c:ptCount val="1"/>
                <c:pt idx="0">
                  <c:v>Prio(43086)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TAULUKOT!$T$3:$T$1148</c:f>
              <c:numCache>
                <c:formatCode>General</c:formatCode>
                <c:ptCount val="1146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  <c:pt idx="94">
                  <c:v>10</c:v>
                </c:pt>
                <c:pt idx="95">
                  <c:v>10</c:v>
                </c:pt>
                <c:pt idx="96">
                  <c:v>10</c:v>
                </c:pt>
                <c:pt idx="97">
                  <c:v>10</c:v>
                </c:pt>
                <c:pt idx="98">
                  <c:v>10</c:v>
                </c:pt>
                <c:pt idx="99">
                  <c:v>10</c:v>
                </c:pt>
                <c:pt idx="100">
                  <c:v>10</c:v>
                </c:pt>
                <c:pt idx="101">
                  <c:v>10</c:v>
                </c:pt>
                <c:pt idx="102">
                  <c:v>10</c:v>
                </c:pt>
                <c:pt idx="103">
                  <c:v>10</c:v>
                </c:pt>
                <c:pt idx="104">
                  <c:v>10</c:v>
                </c:pt>
                <c:pt idx="105">
                  <c:v>10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10</c:v>
                </c:pt>
                <c:pt idx="110">
                  <c:v>10</c:v>
                </c:pt>
                <c:pt idx="111">
                  <c:v>10</c:v>
                </c:pt>
                <c:pt idx="112">
                  <c:v>10</c:v>
                </c:pt>
                <c:pt idx="113">
                  <c:v>10</c:v>
                </c:pt>
                <c:pt idx="114">
                  <c:v>10</c:v>
                </c:pt>
                <c:pt idx="115">
                  <c:v>10</c:v>
                </c:pt>
                <c:pt idx="116">
                  <c:v>10</c:v>
                </c:pt>
                <c:pt idx="117">
                  <c:v>10</c:v>
                </c:pt>
                <c:pt idx="118">
                  <c:v>10</c:v>
                </c:pt>
                <c:pt idx="119">
                  <c:v>10</c:v>
                </c:pt>
                <c:pt idx="120">
                  <c:v>10</c:v>
                </c:pt>
                <c:pt idx="121">
                  <c:v>10</c:v>
                </c:pt>
                <c:pt idx="122">
                  <c:v>10</c:v>
                </c:pt>
                <c:pt idx="123">
                  <c:v>10</c:v>
                </c:pt>
                <c:pt idx="124">
                  <c:v>10</c:v>
                </c:pt>
                <c:pt idx="125">
                  <c:v>10</c:v>
                </c:pt>
                <c:pt idx="126">
                  <c:v>10</c:v>
                </c:pt>
                <c:pt idx="127">
                  <c:v>10</c:v>
                </c:pt>
                <c:pt idx="128">
                  <c:v>10</c:v>
                </c:pt>
                <c:pt idx="129">
                  <c:v>10</c:v>
                </c:pt>
                <c:pt idx="130">
                  <c:v>10</c:v>
                </c:pt>
                <c:pt idx="131">
                  <c:v>10</c:v>
                </c:pt>
                <c:pt idx="132">
                  <c:v>10</c:v>
                </c:pt>
                <c:pt idx="133">
                  <c:v>10</c:v>
                </c:pt>
                <c:pt idx="134">
                  <c:v>10</c:v>
                </c:pt>
                <c:pt idx="135">
                  <c:v>10</c:v>
                </c:pt>
                <c:pt idx="136">
                  <c:v>10</c:v>
                </c:pt>
                <c:pt idx="137">
                  <c:v>10</c:v>
                </c:pt>
                <c:pt idx="138">
                  <c:v>10</c:v>
                </c:pt>
                <c:pt idx="139">
                  <c:v>10</c:v>
                </c:pt>
                <c:pt idx="140">
                  <c:v>10</c:v>
                </c:pt>
                <c:pt idx="141">
                  <c:v>10</c:v>
                </c:pt>
                <c:pt idx="142">
                  <c:v>10</c:v>
                </c:pt>
                <c:pt idx="143">
                  <c:v>10</c:v>
                </c:pt>
                <c:pt idx="144">
                  <c:v>10</c:v>
                </c:pt>
                <c:pt idx="145">
                  <c:v>10</c:v>
                </c:pt>
                <c:pt idx="146">
                  <c:v>10</c:v>
                </c:pt>
                <c:pt idx="147">
                  <c:v>10</c:v>
                </c:pt>
                <c:pt idx="148">
                  <c:v>10</c:v>
                </c:pt>
                <c:pt idx="149">
                  <c:v>10</c:v>
                </c:pt>
                <c:pt idx="150">
                  <c:v>10</c:v>
                </c:pt>
                <c:pt idx="151">
                  <c:v>10</c:v>
                </c:pt>
                <c:pt idx="152">
                  <c:v>10</c:v>
                </c:pt>
                <c:pt idx="153">
                  <c:v>10</c:v>
                </c:pt>
                <c:pt idx="154">
                  <c:v>10</c:v>
                </c:pt>
                <c:pt idx="155">
                  <c:v>10</c:v>
                </c:pt>
                <c:pt idx="156">
                  <c:v>10</c:v>
                </c:pt>
                <c:pt idx="157">
                  <c:v>10</c:v>
                </c:pt>
                <c:pt idx="158">
                  <c:v>10</c:v>
                </c:pt>
                <c:pt idx="159">
                  <c:v>10</c:v>
                </c:pt>
                <c:pt idx="160">
                  <c:v>10</c:v>
                </c:pt>
                <c:pt idx="161">
                  <c:v>10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10</c:v>
                </c:pt>
                <c:pt idx="198">
                  <c:v>10</c:v>
                </c:pt>
                <c:pt idx="199">
                  <c:v>10</c:v>
                </c:pt>
                <c:pt idx="200">
                  <c:v>10</c:v>
                </c:pt>
                <c:pt idx="201">
                  <c:v>10</c:v>
                </c:pt>
                <c:pt idx="202">
                  <c:v>10</c:v>
                </c:pt>
                <c:pt idx="203">
                  <c:v>10</c:v>
                </c:pt>
                <c:pt idx="204">
                  <c:v>10</c:v>
                </c:pt>
                <c:pt idx="205">
                  <c:v>10</c:v>
                </c:pt>
                <c:pt idx="206">
                  <c:v>10</c:v>
                </c:pt>
                <c:pt idx="207">
                  <c:v>10</c:v>
                </c:pt>
                <c:pt idx="208">
                  <c:v>10</c:v>
                </c:pt>
                <c:pt idx="209">
                  <c:v>10</c:v>
                </c:pt>
                <c:pt idx="210">
                  <c:v>10</c:v>
                </c:pt>
                <c:pt idx="211">
                  <c:v>10</c:v>
                </c:pt>
                <c:pt idx="212">
                  <c:v>10</c:v>
                </c:pt>
                <c:pt idx="213">
                  <c:v>10</c:v>
                </c:pt>
                <c:pt idx="214">
                  <c:v>10</c:v>
                </c:pt>
                <c:pt idx="215">
                  <c:v>10</c:v>
                </c:pt>
                <c:pt idx="216">
                  <c:v>10</c:v>
                </c:pt>
                <c:pt idx="217">
                  <c:v>10</c:v>
                </c:pt>
                <c:pt idx="218">
                  <c:v>10</c:v>
                </c:pt>
                <c:pt idx="219">
                  <c:v>10</c:v>
                </c:pt>
                <c:pt idx="220">
                  <c:v>10</c:v>
                </c:pt>
                <c:pt idx="221">
                  <c:v>10</c:v>
                </c:pt>
                <c:pt idx="222">
                  <c:v>10</c:v>
                </c:pt>
                <c:pt idx="223">
                  <c:v>10</c:v>
                </c:pt>
                <c:pt idx="224">
                  <c:v>10</c:v>
                </c:pt>
                <c:pt idx="225">
                  <c:v>10</c:v>
                </c:pt>
                <c:pt idx="226">
                  <c:v>10</c:v>
                </c:pt>
                <c:pt idx="227">
                  <c:v>10</c:v>
                </c:pt>
                <c:pt idx="228">
                  <c:v>10</c:v>
                </c:pt>
                <c:pt idx="229">
                  <c:v>10</c:v>
                </c:pt>
                <c:pt idx="230">
                  <c:v>10</c:v>
                </c:pt>
                <c:pt idx="231">
                  <c:v>10</c:v>
                </c:pt>
                <c:pt idx="232">
                  <c:v>10</c:v>
                </c:pt>
                <c:pt idx="233">
                  <c:v>10</c:v>
                </c:pt>
                <c:pt idx="234">
                  <c:v>10</c:v>
                </c:pt>
                <c:pt idx="235">
                  <c:v>10</c:v>
                </c:pt>
                <c:pt idx="236">
                  <c:v>10</c:v>
                </c:pt>
                <c:pt idx="237">
                  <c:v>10</c:v>
                </c:pt>
                <c:pt idx="238">
                  <c:v>10</c:v>
                </c:pt>
                <c:pt idx="239">
                  <c:v>10</c:v>
                </c:pt>
                <c:pt idx="240">
                  <c:v>10</c:v>
                </c:pt>
                <c:pt idx="241">
                  <c:v>10</c:v>
                </c:pt>
                <c:pt idx="242">
                  <c:v>10</c:v>
                </c:pt>
                <c:pt idx="243">
                  <c:v>10</c:v>
                </c:pt>
                <c:pt idx="244">
                  <c:v>10</c:v>
                </c:pt>
                <c:pt idx="245">
                  <c:v>10</c:v>
                </c:pt>
                <c:pt idx="246">
                  <c:v>10</c:v>
                </c:pt>
                <c:pt idx="247">
                  <c:v>10</c:v>
                </c:pt>
                <c:pt idx="248">
                  <c:v>10</c:v>
                </c:pt>
                <c:pt idx="249">
                  <c:v>10</c:v>
                </c:pt>
                <c:pt idx="250">
                  <c:v>10</c:v>
                </c:pt>
                <c:pt idx="251">
                  <c:v>10</c:v>
                </c:pt>
                <c:pt idx="252">
                  <c:v>10</c:v>
                </c:pt>
                <c:pt idx="253">
                  <c:v>10</c:v>
                </c:pt>
                <c:pt idx="254">
                  <c:v>10</c:v>
                </c:pt>
                <c:pt idx="255">
                  <c:v>10</c:v>
                </c:pt>
                <c:pt idx="256">
                  <c:v>10</c:v>
                </c:pt>
                <c:pt idx="257">
                  <c:v>10</c:v>
                </c:pt>
                <c:pt idx="258">
                  <c:v>10</c:v>
                </c:pt>
                <c:pt idx="259">
                  <c:v>10</c:v>
                </c:pt>
                <c:pt idx="260">
                  <c:v>10</c:v>
                </c:pt>
                <c:pt idx="261">
                  <c:v>10</c:v>
                </c:pt>
                <c:pt idx="262">
                  <c:v>10</c:v>
                </c:pt>
                <c:pt idx="263">
                  <c:v>10</c:v>
                </c:pt>
                <c:pt idx="264">
                  <c:v>10</c:v>
                </c:pt>
                <c:pt idx="265">
                  <c:v>10</c:v>
                </c:pt>
                <c:pt idx="266">
                  <c:v>10</c:v>
                </c:pt>
                <c:pt idx="267">
                  <c:v>10</c:v>
                </c:pt>
                <c:pt idx="268">
                  <c:v>10</c:v>
                </c:pt>
                <c:pt idx="269">
                  <c:v>10</c:v>
                </c:pt>
                <c:pt idx="270">
                  <c:v>10</c:v>
                </c:pt>
                <c:pt idx="271">
                  <c:v>10</c:v>
                </c:pt>
                <c:pt idx="272">
                  <c:v>10</c:v>
                </c:pt>
                <c:pt idx="273">
                  <c:v>10</c:v>
                </c:pt>
                <c:pt idx="274">
                  <c:v>10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10</c:v>
                </c:pt>
                <c:pt idx="314">
                  <c:v>10</c:v>
                </c:pt>
                <c:pt idx="315">
                  <c:v>10</c:v>
                </c:pt>
                <c:pt idx="316">
                  <c:v>10</c:v>
                </c:pt>
                <c:pt idx="317">
                  <c:v>10</c:v>
                </c:pt>
                <c:pt idx="318">
                  <c:v>10</c:v>
                </c:pt>
                <c:pt idx="319">
                  <c:v>10</c:v>
                </c:pt>
                <c:pt idx="320">
                  <c:v>10</c:v>
                </c:pt>
                <c:pt idx="321">
                  <c:v>10</c:v>
                </c:pt>
                <c:pt idx="322">
                  <c:v>10</c:v>
                </c:pt>
                <c:pt idx="323">
                  <c:v>10</c:v>
                </c:pt>
                <c:pt idx="324">
                  <c:v>10</c:v>
                </c:pt>
                <c:pt idx="325">
                  <c:v>10</c:v>
                </c:pt>
                <c:pt idx="326">
                  <c:v>10</c:v>
                </c:pt>
                <c:pt idx="327">
                  <c:v>10</c:v>
                </c:pt>
                <c:pt idx="328">
                  <c:v>10</c:v>
                </c:pt>
                <c:pt idx="329">
                  <c:v>10</c:v>
                </c:pt>
                <c:pt idx="330">
                  <c:v>10</c:v>
                </c:pt>
                <c:pt idx="331">
                  <c:v>10</c:v>
                </c:pt>
                <c:pt idx="332">
                  <c:v>10</c:v>
                </c:pt>
                <c:pt idx="333">
                  <c:v>10</c:v>
                </c:pt>
                <c:pt idx="334">
                  <c:v>10</c:v>
                </c:pt>
                <c:pt idx="335">
                  <c:v>10</c:v>
                </c:pt>
                <c:pt idx="336">
                  <c:v>10</c:v>
                </c:pt>
                <c:pt idx="337">
                  <c:v>10</c:v>
                </c:pt>
                <c:pt idx="338">
                  <c:v>10</c:v>
                </c:pt>
                <c:pt idx="339">
                  <c:v>10</c:v>
                </c:pt>
                <c:pt idx="340">
                  <c:v>10</c:v>
                </c:pt>
                <c:pt idx="341">
                  <c:v>10</c:v>
                </c:pt>
                <c:pt idx="342">
                  <c:v>10</c:v>
                </c:pt>
                <c:pt idx="343">
                  <c:v>10</c:v>
                </c:pt>
                <c:pt idx="344">
                  <c:v>10</c:v>
                </c:pt>
                <c:pt idx="345">
                  <c:v>10</c:v>
                </c:pt>
                <c:pt idx="346">
                  <c:v>10</c:v>
                </c:pt>
                <c:pt idx="347">
                  <c:v>10</c:v>
                </c:pt>
                <c:pt idx="348">
                  <c:v>10</c:v>
                </c:pt>
                <c:pt idx="349">
                  <c:v>10</c:v>
                </c:pt>
                <c:pt idx="350">
                  <c:v>10</c:v>
                </c:pt>
                <c:pt idx="351">
                  <c:v>10</c:v>
                </c:pt>
                <c:pt idx="352">
                  <c:v>10</c:v>
                </c:pt>
                <c:pt idx="353">
                  <c:v>10</c:v>
                </c:pt>
                <c:pt idx="354">
                  <c:v>10</c:v>
                </c:pt>
                <c:pt idx="355">
                  <c:v>10</c:v>
                </c:pt>
                <c:pt idx="356">
                  <c:v>10</c:v>
                </c:pt>
                <c:pt idx="357">
                  <c:v>10</c:v>
                </c:pt>
                <c:pt idx="358">
                  <c:v>10</c:v>
                </c:pt>
                <c:pt idx="359">
                  <c:v>10</c:v>
                </c:pt>
                <c:pt idx="360">
                  <c:v>10</c:v>
                </c:pt>
                <c:pt idx="361">
                  <c:v>10</c:v>
                </c:pt>
                <c:pt idx="362">
                  <c:v>10</c:v>
                </c:pt>
                <c:pt idx="363">
                  <c:v>10</c:v>
                </c:pt>
                <c:pt idx="364">
                  <c:v>10</c:v>
                </c:pt>
                <c:pt idx="365">
                  <c:v>10</c:v>
                </c:pt>
                <c:pt idx="366">
                  <c:v>10</c:v>
                </c:pt>
                <c:pt idx="367">
                  <c:v>10</c:v>
                </c:pt>
                <c:pt idx="368">
                  <c:v>10</c:v>
                </c:pt>
                <c:pt idx="369">
                  <c:v>10</c:v>
                </c:pt>
                <c:pt idx="370">
                  <c:v>10</c:v>
                </c:pt>
                <c:pt idx="371">
                  <c:v>10</c:v>
                </c:pt>
                <c:pt idx="372">
                  <c:v>10</c:v>
                </c:pt>
                <c:pt idx="373">
                  <c:v>10</c:v>
                </c:pt>
                <c:pt idx="374">
                  <c:v>10</c:v>
                </c:pt>
                <c:pt idx="375">
                  <c:v>10</c:v>
                </c:pt>
                <c:pt idx="376">
                  <c:v>10</c:v>
                </c:pt>
                <c:pt idx="377">
                  <c:v>10</c:v>
                </c:pt>
                <c:pt idx="378">
                  <c:v>10</c:v>
                </c:pt>
                <c:pt idx="379">
                  <c:v>10</c:v>
                </c:pt>
                <c:pt idx="380">
                  <c:v>10</c:v>
                </c:pt>
                <c:pt idx="381">
                  <c:v>10</c:v>
                </c:pt>
                <c:pt idx="382">
                  <c:v>10</c:v>
                </c:pt>
                <c:pt idx="383">
                  <c:v>10</c:v>
                </c:pt>
                <c:pt idx="384">
                  <c:v>10</c:v>
                </c:pt>
                <c:pt idx="385">
                  <c:v>10</c:v>
                </c:pt>
                <c:pt idx="386">
                  <c:v>10</c:v>
                </c:pt>
                <c:pt idx="387">
                  <c:v>10</c:v>
                </c:pt>
                <c:pt idx="388">
                  <c:v>10</c:v>
                </c:pt>
                <c:pt idx="389">
                  <c:v>10</c:v>
                </c:pt>
                <c:pt idx="390">
                  <c:v>10</c:v>
                </c:pt>
                <c:pt idx="391">
                  <c:v>10</c:v>
                </c:pt>
                <c:pt idx="392">
                  <c:v>10</c:v>
                </c:pt>
                <c:pt idx="393">
                  <c:v>10</c:v>
                </c:pt>
                <c:pt idx="394">
                  <c:v>10</c:v>
                </c:pt>
                <c:pt idx="395">
                  <c:v>10</c:v>
                </c:pt>
                <c:pt idx="396">
                  <c:v>10</c:v>
                </c:pt>
                <c:pt idx="397">
                  <c:v>10</c:v>
                </c:pt>
                <c:pt idx="398">
                  <c:v>10</c:v>
                </c:pt>
                <c:pt idx="399">
                  <c:v>10</c:v>
                </c:pt>
                <c:pt idx="400">
                  <c:v>10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10</c:v>
                </c:pt>
                <c:pt idx="439">
                  <c:v>10</c:v>
                </c:pt>
                <c:pt idx="440">
                  <c:v>10</c:v>
                </c:pt>
                <c:pt idx="441">
                  <c:v>10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10</c:v>
                </c:pt>
                <c:pt idx="450">
                  <c:v>10</c:v>
                </c:pt>
                <c:pt idx="451">
                  <c:v>10</c:v>
                </c:pt>
                <c:pt idx="452">
                  <c:v>10</c:v>
                </c:pt>
                <c:pt idx="453">
                  <c:v>10</c:v>
                </c:pt>
                <c:pt idx="454">
                  <c:v>10</c:v>
                </c:pt>
                <c:pt idx="455">
                  <c:v>10</c:v>
                </c:pt>
                <c:pt idx="456">
                  <c:v>10</c:v>
                </c:pt>
                <c:pt idx="457">
                  <c:v>10</c:v>
                </c:pt>
                <c:pt idx="458">
                  <c:v>10</c:v>
                </c:pt>
                <c:pt idx="459">
                  <c:v>10</c:v>
                </c:pt>
                <c:pt idx="460">
                  <c:v>10</c:v>
                </c:pt>
                <c:pt idx="461">
                  <c:v>10</c:v>
                </c:pt>
                <c:pt idx="462">
                  <c:v>10</c:v>
                </c:pt>
                <c:pt idx="463">
                  <c:v>10</c:v>
                </c:pt>
                <c:pt idx="464">
                  <c:v>10</c:v>
                </c:pt>
                <c:pt idx="465">
                  <c:v>10</c:v>
                </c:pt>
                <c:pt idx="466">
                  <c:v>10</c:v>
                </c:pt>
                <c:pt idx="467">
                  <c:v>10</c:v>
                </c:pt>
                <c:pt idx="468">
                  <c:v>10</c:v>
                </c:pt>
                <c:pt idx="469">
                  <c:v>10</c:v>
                </c:pt>
                <c:pt idx="470">
                  <c:v>10</c:v>
                </c:pt>
                <c:pt idx="471">
                  <c:v>10</c:v>
                </c:pt>
                <c:pt idx="472">
                  <c:v>10</c:v>
                </c:pt>
                <c:pt idx="473">
                  <c:v>10</c:v>
                </c:pt>
                <c:pt idx="474">
                  <c:v>10</c:v>
                </c:pt>
                <c:pt idx="475">
                  <c:v>10</c:v>
                </c:pt>
                <c:pt idx="476">
                  <c:v>10</c:v>
                </c:pt>
                <c:pt idx="477">
                  <c:v>10</c:v>
                </c:pt>
                <c:pt idx="478">
                  <c:v>10</c:v>
                </c:pt>
                <c:pt idx="479">
                  <c:v>10</c:v>
                </c:pt>
                <c:pt idx="480">
                  <c:v>10</c:v>
                </c:pt>
                <c:pt idx="481">
                  <c:v>10</c:v>
                </c:pt>
                <c:pt idx="482">
                  <c:v>10</c:v>
                </c:pt>
                <c:pt idx="483">
                  <c:v>10</c:v>
                </c:pt>
                <c:pt idx="484">
                  <c:v>10</c:v>
                </c:pt>
                <c:pt idx="485">
                  <c:v>10</c:v>
                </c:pt>
                <c:pt idx="486">
                  <c:v>10</c:v>
                </c:pt>
                <c:pt idx="487">
                  <c:v>10</c:v>
                </c:pt>
                <c:pt idx="488">
                  <c:v>10</c:v>
                </c:pt>
                <c:pt idx="489">
                  <c:v>10</c:v>
                </c:pt>
                <c:pt idx="490">
                  <c:v>10</c:v>
                </c:pt>
                <c:pt idx="491">
                  <c:v>10</c:v>
                </c:pt>
                <c:pt idx="492">
                  <c:v>10</c:v>
                </c:pt>
                <c:pt idx="493">
                  <c:v>10</c:v>
                </c:pt>
                <c:pt idx="494">
                  <c:v>10</c:v>
                </c:pt>
                <c:pt idx="495">
                  <c:v>10</c:v>
                </c:pt>
                <c:pt idx="496">
                  <c:v>10</c:v>
                </c:pt>
                <c:pt idx="497">
                  <c:v>10</c:v>
                </c:pt>
                <c:pt idx="498">
                  <c:v>10</c:v>
                </c:pt>
                <c:pt idx="499">
                  <c:v>10</c:v>
                </c:pt>
                <c:pt idx="500">
                  <c:v>10</c:v>
                </c:pt>
                <c:pt idx="501">
                  <c:v>10</c:v>
                </c:pt>
                <c:pt idx="502">
                  <c:v>10</c:v>
                </c:pt>
                <c:pt idx="503">
                  <c:v>10</c:v>
                </c:pt>
                <c:pt idx="504">
                  <c:v>10</c:v>
                </c:pt>
                <c:pt idx="505">
                  <c:v>10</c:v>
                </c:pt>
                <c:pt idx="506">
                  <c:v>10</c:v>
                </c:pt>
                <c:pt idx="507">
                  <c:v>10</c:v>
                </c:pt>
                <c:pt idx="508">
                  <c:v>10</c:v>
                </c:pt>
                <c:pt idx="509">
                  <c:v>10</c:v>
                </c:pt>
                <c:pt idx="510">
                  <c:v>10</c:v>
                </c:pt>
                <c:pt idx="511">
                  <c:v>10</c:v>
                </c:pt>
                <c:pt idx="512">
                  <c:v>10</c:v>
                </c:pt>
                <c:pt idx="513">
                  <c:v>10</c:v>
                </c:pt>
                <c:pt idx="514">
                  <c:v>10</c:v>
                </c:pt>
                <c:pt idx="515">
                  <c:v>10</c:v>
                </c:pt>
                <c:pt idx="516">
                  <c:v>10</c:v>
                </c:pt>
                <c:pt idx="517">
                  <c:v>10</c:v>
                </c:pt>
                <c:pt idx="518">
                  <c:v>10</c:v>
                </c:pt>
                <c:pt idx="519">
                  <c:v>10</c:v>
                </c:pt>
                <c:pt idx="520">
                  <c:v>10</c:v>
                </c:pt>
                <c:pt idx="521">
                  <c:v>10</c:v>
                </c:pt>
                <c:pt idx="522">
                  <c:v>10</c:v>
                </c:pt>
                <c:pt idx="523">
                  <c:v>10</c:v>
                </c:pt>
                <c:pt idx="524">
                  <c:v>10</c:v>
                </c:pt>
                <c:pt idx="525">
                  <c:v>10</c:v>
                </c:pt>
                <c:pt idx="526">
                  <c:v>10</c:v>
                </c:pt>
                <c:pt idx="527">
                  <c:v>10</c:v>
                </c:pt>
                <c:pt idx="528">
                  <c:v>30</c:v>
                </c:pt>
                <c:pt idx="529">
                  <c:v>30</c:v>
                </c:pt>
                <c:pt idx="530">
                  <c:v>30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30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20</c:v>
                </c:pt>
                <c:pt idx="547">
                  <c:v>20</c:v>
                </c:pt>
                <c:pt idx="548">
                  <c:v>20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20</c:v>
                </c:pt>
                <c:pt idx="557">
                  <c:v>10</c:v>
                </c:pt>
                <c:pt idx="558">
                  <c:v>10</c:v>
                </c:pt>
                <c:pt idx="559">
                  <c:v>10</c:v>
                </c:pt>
                <c:pt idx="560">
                  <c:v>10</c:v>
                </c:pt>
                <c:pt idx="561">
                  <c:v>10</c:v>
                </c:pt>
                <c:pt idx="562">
                  <c:v>10</c:v>
                </c:pt>
                <c:pt idx="563">
                  <c:v>10</c:v>
                </c:pt>
                <c:pt idx="564">
                  <c:v>10</c:v>
                </c:pt>
                <c:pt idx="565">
                  <c:v>10</c:v>
                </c:pt>
                <c:pt idx="566">
                  <c:v>10</c:v>
                </c:pt>
                <c:pt idx="567">
                  <c:v>10</c:v>
                </c:pt>
                <c:pt idx="568">
                  <c:v>10</c:v>
                </c:pt>
                <c:pt idx="569">
                  <c:v>10</c:v>
                </c:pt>
                <c:pt idx="570">
                  <c:v>10</c:v>
                </c:pt>
                <c:pt idx="571">
                  <c:v>10</c:v>
                </c:pt>
                <c:pt idx="572">
                  <c:v>10</c:v>
                </c:pt>
                <c:pt idx="573">
                  <c:v>10</c:v>
                </c:pt>
                <c:pt idx="574">
                  <c:v>10</c:v>
                </c:pt>
                <c:pt idx="575">
                  <c:v>10</c:v>
                </c:pt>
                <c:pt idx="576">
                  <c:v>10</c:v>
                </c:pt>
                <c:pt idx="577">
                  <c:v>10</c:v>
                </c:pt>
                <c:pt idx="578">
                  <c:v>10</c:v>
                </c:pt>
                <c:pt idx="579">
                  <c:v>10</c:v>
                </c:pt>
                <c:pt idx="580">
                  <c:v>10</c:v>
                </c:pt>
                <c:pt idx="581">
                  <c:v>10</c:v>
                </c:pt>
                <c:pt idx="582">
                  <c:v>10</c:v>
                </c:pt>
                <c:pt idx="583">
                  <c:v>10</c:v>
                </c:pt>
                <c:pt idx="584">
                  <c:v>10</c:v>
                </c:pt>
                <c:pt idx="585">
                  <c:v>10</c:v>
                </c:pt>
                <c:pt idx="586">
                  <c:v>10</c:v>
                </c:pt>
                <c:pt idx="587">
                  <c:v>10</c:v>
                </c:pt>
                <c:pt idx="588">
                  <c:v>10</c:v>
                </c:pt>
                <c:pt idx="589">
                  <c:v>10</c:v>
                </c:pt>
                <c:pt idx="590">
                  <c:v>10</c:v>
                </c:pt>
                <c:pt idx="591">
                  <c:v>10</c:v>
                </c:pt>
                <c:pt idx="592">
                  <c:v>10</c:v>
                </c:pt>
                <c:pt idx="593">
                  <c:v>10</c:v>
                </c:pt>
                <c:pt idx="594">
                  <c:v>10</c:v>
                </c:pt>
                <c:pt idx="595">
                  <c:v>10</c:v>
                </c:pt>
                <c:pt idx="596">
                  <c:v>10</c:v>
                </c:pt>
                <c:pt idx="597">
                  <c:v>10</c:v>
                </c:pt>
                <c:pt idx="598">
                  <c:v>10</c:v>
                </c:pt>
                <c:pt idx="599">
                  <c:v>10</c:v>
                </c:pt>
                <c:pt idx="600">
                  <c:v>10</c:v>
                </c:pt>
                <c:pt idx="601">
                  <c:v>10</c:v>
                </c:pt>
                <c:pt idx="602">
                  <c:v>10</c:v>
                </c:pt>
                <c:pt idx="603">
                  <c:v>10</c:v>
                </c:pt>
                <c:pt idx="604">
                  <c:v>10</c:v>
                </c:pt>
                <c:pt idx="605">
                  <c:v>10</c:v>
                </c:pt>
                <c:pt idx="606">
                  <c:v>10</c:v>
                </c:pt>
                <c:pt idx="607">
                  <c:v>10</c:v>
                </c:pt>
                <c:pt idx="608">
                  <c:v>10</c:v>
                </c:pt>
                <c:pt idx="609">
                  <c:v>10</c:v>
                </c:pt>
                <c:pt idx="610">
                  <c:v>10</c:v>
                </c:pt>
                <c:pt idx="611">
                  <c:v>10</c:v>
                </c:pt>
                <c:pt idx="612">
                  <c:v>10</c:v>
                </c:pt>
                <c:pt idx="613">
                  <c:v>10</c:v>
                </c:pt>
                <c:pt idx="614">
                  <c:v>10</c:v>
                </c:pt>
                <c:pt idx="615">
                  <c:v>10</c:v>
                </c:pt>
                <c:pt idx="616">
                  <c:v>10</c:v>
                </c:pt>
                <c:pt idx="617">
                  <c:v>10</c:v>
                </c:pt>
                <c:pt idx="618">
                  <c:v>10</c:v>
                </c:pt>
                <c:pt idx="619">
                  <c:v>10</c:v>
                </c:pt>
                <c:pt idx="620">
                  <c:v>10</c:v>
                </c:pt>
                <c:pt idx="621">
                  <c:v>10</c:v>
                </c:pt>
                <c:pt idx="622">
                  <c:v>10</c:v>
                </c:pt>
                <c:pt idx="623">
                  <c:v>10</c:v>
                </c:pt>
                <c:pt idx="624">
                  <c:v>10</c:v>
                </c:pt>
                <c:pt idx="625">
                  <c:v>10</c:v>
                </c:pt>
                <c:pt idx="626">
                  <c:v>10</c:v>
                </c:pt>
                <c:pt idx="627">
                  <c:v>10</c:v>
                </c:pt>
                <c:pt idx="628">
                  <c:v>10</c:v>
                </c:pt>
                <c:pt idx="629">
                  <c:v>10</c:v>
                </c:pt>
                <c:pt idx="630">
                  <c:v>10</c:v>
                </c:pt>
                <c:pt idx="631">
                  <c:v>10</c:v>
                </c:pt>
                <c:pt idx="632">
                  <c:v>10</c:v>
                </c:pt>
                <c:pt idx="633">
                  <c:v>10</c:v>
                </c:pt>
                <c:pt idx="634">
                  <c:v>10</c:v>
                </c:pt>
                <c:pt idx="635">
                  <c:v>10</c:v>
                </c:pt>
                <c:pt idx="636">
                  <c:v>10</c:v>
                </c:pt>
                <c:pt idx="637">
                  <c:v>10</c:v>
                </c:pt>
                <c:pt idx="638">
                  <c:v>10</c:v>
                </c:pt>
                <c:pt idx="639">
                  <c:v>10</c:v>
                </c:pt>
                <c:pt idx="640">
                  <c:v>10</c:v>
                </c:pt>
                <c:pt idx="641">
                  <c:v>10</c:v>
                </c:pt>
                <c:pt idx="642">
                  <c:v>10</c:v>
                </c:pt>
                <c:pt idx="643">
                  <c:v>10</c:v>
                </c:pt>
                <c:pt idx="644">
                  <c:v>10</c:v>
                </c:pt>
                <c:pt idx="645">
                  <c:v>10</c:v>
                </c:pt>
                <c:pt idx="646">
                  <c:v>10</c:v>
                </c:pt>
                <c:pt idx="647">
                  <c:v>10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10</c:v>
                </c:pt>
                <c:pt idx="654">
                  <c:v>10</c:v>
                </c:pt>
                <c:pt idx="655">
                  <c:v>10</c:v>
                </c:pt>
                <c:pt idx="656">
                  <c:v>10</c:v>
                </c:pt>
                <c:pt idx="657">
                  <c:v>10</c:v>
                </c:pt>
                <c:pt idx="658">
                  <c:v>10</c:v>
                </c:pt>
                <c:pt idx="659">
                  <c:v>10</c:v>
                </c:pt>
                <c:pt idx="660">
                  <c:v>10</c:v>
                </c:pt>
                <c:pt idx="661">
                  <c:v>10</c:v>
                </c:pt>
                <c:pt idx="662">
                  <c:v>10</c:v>
                </c:pt>
                <c:pt idx="663">
                  <c:v>10</c:v>
                </c:pt>
                <c:pt idx="664">
                  <c:v>10</c:v>
                </c:pt>
                <c:pt idx="665">
                  <c:v>10</c:v>
                </c:pt>
                <c:pt idx="666">
                  <c:v>10</c:v>
                </c:pt>
                <c:pt idx="667">
                  <c:v>10</c:v>
                </c:pt>
                <c:pt idx="668">
                  <c:v>10</c:v>
                </c:pt>
                <c:pt idx="669">
                  <c:v>10</c:v>
                </c:pt>
                <c:pt idx="670">
                  <c:v>10</c:v>
                </c:pt>
                <c:pt idx="671">
                  <c:v>10</c:v>
                </c:pt>
                <c:pt idx="672">
                  <c:v>10</c:v>
                </c:pt>
                <c:pt idx="673">
                  <c:v>10</c:v>
                </c:pt>
                <c:pt idx="674">
                  <c:v>10</c:v>
                </c:pt>
                <c:pt idx="675">
                  <c:v>10</c:v>
                </c:pt>
                <c:pt idx="676">
                  <c:v>10</c:v>
                </c:pt>
                <c:pt idx="677">
                  <c:v>10</c:v>
                </c:pt>
                <c:pt idx="678">
                  <c:v>10</c:v>
                </c:pt>
                <c:pt idx="679">
                  <c:v>10</c:v>
                </c:pt>
                <c:pt idx="680">
                  <c:v>10</c:v>
                </c:pt>
                <c:pt idx="681">
                  <c:v>10</c:v>
                </c:pt>
                <c:pt idx="682">
                  <c:v>10</c:v>
                </c:pt>
                <c:pt idx="683">
                  <c:v>10</c:v>
                </c:pt>
                <c:pt idx="684">
                  <c:v>10</c:v>
                </c:pt>
                <c:pt idx="685">
                  <c:v>10</c:v>
                </c:pt>
                <c:pt idx="686">
                  <c:v>10</c:v>
                </c:pt>
                <c:pt idx="687">
                  <c:v>10</c:v>
                </c:pt>
                <c:pt idx="688">
                  <c:v>10</c:v>
                </c:pt>
                <c:pt idx="689">
                  <c:v>10</c:v>
                </c:pt>
                <c:pt idx="690">
                  <c:v>10</c:v>
                </c:pt>
                <c:pt idx="691">
                  <c:v>10</c:v>
                </c:pt>
                <c:pt idx="692">
                  <c:v>10</c:v>
                </c:pt>
                <c:pt idx="693">
                  <c:v>10</c:v>
                </c:pt>
                <c:pt idx="694">
                  <c:v>10</c:v>
                </c:pt>
                <c:pt idx="695">
                  <c:v>10</c:v>
                </c:pt>
                <c:pt idx="696">
                  <c:v>10</c:v>
                </c:pt>
                <c:pt idx="697">
                  <c:v>10</c:v>
                </c:pt>
                <c:pt idx="698">
                  <c:v>10</c:v>
                </c:pt>
                <c:pt idx="699">
                  <c:v>10</c:v>
                </c:pt>
                <c:pt idx="700">
                  <c:v>10</c:v>
                </c:pt>
                <c:pt idx="701">
                  <c:v>10</c:v>
                </c:pt>
                <c:pt idx="702">
                  <c:v>10</c:v>
                </c:pt>
                <c:pt idx="703">
                  <c:v>10</c:v>
                </c:pt>
                <c:pt idx="704">
                  <c:v>10</c:v>
                </c:pt>
                <c:pt idx="705">
                  <c:v>10</c:v>
                </c:pt>
                <c:pt idx="706">
                  <c:v>10</c:v>
                </c:pt>
                <c:pt idx="707">
                  <c:v>10</c:v>
                </c:pt>
                <c:pt idx="708">
                  <c:v>10</c:v>
                </c:pt>
                <c:pt idx="709">
                  <c:v>10</c:v>
                </c:pt>
                <c:pt idx="710">
                  <c:v>10</c:v>
                </c:pt>
                <c:pt idx="711">
                  <c:v>10</c:v>
                </c:pt>
                <c:pt idx="712">
                  <c:v>10</c:v>
                </c:pt>
                <c:pt idx="713">
                  <c:v>10</c:v>
                </c:pt>
                <c:pt idx="714">
                  <c:v>10</c:v>
                </c:pt>
                <c:pt idx="715">
                  <c:v>10</c:v>
                </c:pt>
                <c:pt idx="716">
                  <c:v>10</c:v>
                </c:pt>
                <c:pt idx="717">
                  <c:v>10</c:v>
                </c:pt>
                <c:pt idx="718">
                  <c:v>10</c:v>
                </c:pt>
                <c:pt idx="719">
                  <c:v>10</c:v>
                </c:pt>
                <c:pt idx="720">
                  <c:v>10</c:v>
                </c:pt>
                <c:pt idx="721">
                  <c:v>10</c:v>
                </c:pt>
                <c:pt idx="722">
                  <c:v>10</c:v>
                </c:pt>
                <c:pt idx="723">
                  <c:v>10</c:v>
                </c:pt>
                <c:pt idx="724">
                  <c:v>10</c:v>
                </c:pt>
                <c:pt idx="725">
                  <c:v>10</c:v>
                </c:pt>
                <c:pt idx="726">
                  <c:v>10</c:v>
                </c:pt>
                <c:pt idx="727">
                  <c:v>10</c:v>
                </c:pt>
                <c:pt idx="728">
                  <c:v>10</c:v>
                </c:pt>
                <c:pt idx="729">
                  <c:v>20</c:v>
                </c:pt>
                <c:pt idx="730">
                  <c:v>20</c:v>
                </c:pt>
                <c:pt idx="731">
                  <c:v>20</c:v>
                </c:pt>
                <c:pt idx="732">
                  <c:v>20</c:v>
                </c:pt>
                <c:pt idx="733">
                  <c:v>20</c:v>
                </c:pt>
                <c:pt idx="734">
                  <c:v>20</c:v>
                </c:pt>
                <c:pt idx="735">
                  <c:v>20</c:v>
                </c:pt>
                <c:pt idx="736">
                  <c:v>20</c:v>
                </c:pt>
                <c:pt idx="737">
                  <c:v>20</c:v>
                </c:pt>
                <c:pt idx="738">
                  <c:v>20</c:v>
                </c:pt>
                <c:pt idx="739">
                  <c:v>20</c:v>
                </c:pt>
                <c:pt idx="740">
                  <c:v>20</c:v>
                </c:pt>
                <c:pt idx="741">
                  <c:v>20</c:v>
                </c:pt>
                <c:pt idx="742">
                  <c:v>20</c:v>
                </c:pt>
                <c:pt idx="743">
                  <c:v>20</c:v>
                </c:pt>
                <c:pt idx="744">
                  <c:v>20</c:v>
                </c:pt>
                <c:pt idx="745">
                  <c:v>20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10</c:v>
                </c:pt>
                <c:pt idx="752">
                  <c:v>10</c:v>
                </c:pt>
                <c:pt idx="753">
                  <c:v>10</c:v>
                </c:pt>
                <c:pt idx="754">
                  <c:v>10</c:v>
                </c:pt>
                <c:pt idx="755">
                  <c:v>10</c:v>
                </c:pt>
                <c:pt idx="756">
                  <c:v>10</c:v>
                </c:pt>
                <c:pt idx="757">
                  <c:v>10</c:v>
                </c:pt>
                <c:pt idx="758">
                  <c:v>10</c:v>
                </c:pt>
                <c:pt idx="759">
                  <c:v>10</c:v>
                </c:pt>
                <c:pt idx="760">
                  <c:v>10</c:v>
                </c:pt>
                <c:pt idx="761">
                  <c:v>10</c:v>
                </c:pt>
                <c:pt idx="762">
                  <c:v>10</c:v>
                </c:pt>
                <c:pt idx="763">
                  <c:v>10</c:v>
                </c:pt>
                <c:pt idx="764">
                  <c:v>10</c:v>
                </c:pt>
                <c:pt idx="765">
                  <c:v>10</c:v>
                </c:pt>
                <c:pt idx="766">
                  <c:v>10</c:v>
                </c:pt>
                <c:pt idx="767">
                  <c:v>10</c:v>
                </c:pt>
                <c:pt idx="768">
                  <c:v>10</c:v>
                </c:pt>
                <c:pt idx="769">
                  <c:v>10</c:v>
                </c:pt>
                <c:pt idx="770">
                  <c:v>10</c:v>
                </c:pt>
                <c:pt idx="771">
                  <c:v>10</c:v>
                </c:pt>
                <c:pt idx="772">
                  <c:v>10</c:v>
                </c:pt>
                <c:pt idx="773">
                  <c:v>10</c:v>
                </c:pt>
                <c:pt idx="774">
                  <c:v>10</c:v>
                </c:pt>
                <c:pt idx="775">
                  <c:v>10</c:v>
                </c:pt>
                <c:pt idx="776">
                  <c:v>10</c:v>
                </c:pt>
                <c:pt idx="777">
                  <c:v>10</c:v>
                </c:pt>
                <c:pt idx="778">
                  <c:v>10</c:v>
                </c:pt>
                <c:pt idx="779">
                  <c:v>10</c:v>
                </c:pt>
                <c:pt idx="780">
                  <c:v>10</c:v>
                </c:pt>
                <c:pt idx="781">
                  <c:v>10</c:v>
                </c:pt>
                <c:pt idx="782">
                  <c:v>10</c:v>
                </c:pt>
                <c:pt idx="783">
                  <c:v>10</c:v>
                </c:pt>
                <c:pt idx="784">
                  <c:v>10</c:v>
                </c:pt>
                <c:pt idx="785">
                  <c:v>10</c:v>
                </c:pt>
                <c:pt idx="786">
                  <c:v>10</c:v>
                </c:pt>
                <c:pt idx="787">
                  <c:v>10</c:v>
                </c:pt>
                <c:pt idx="788">
                  <c:v>10</c:v>
                </c:pt>
                <c:pt idx="789">
                  <c:v>10</c:v>
                </c:pt>
                <c:pt idx="790">
                  <c:v>10</c:v>
                </c:pt>
                <c:pt idx="791">
                  <c:v>10</c:v>
                </c:pt>
                <c:pt idx="792">
                  <c:v>10</c:v>
                </c:pt>
                <c:pt idx="793">
                  <c:v>10</c:v>
                </c:pt>
                <c:pt idx="794">
                  <c:v>10</c:v>
                </c:pt>
                <c:pt idx="795">
                  <c:v>10</c:v>
                </c:pt>
                <c:pt idx="796">
                  <c:v>10</c:v>
                </c:pt>
                <c:pt idx="797">
                  <c:v>10</c:v>
                </c:pt>
                <c:pt idx="798">
                  <c:v>10</c:v>
                </c:pt>
                <c:pt idx="799">
                  <c:v>10</c:v>
                </c:pt>
                <c:pt idx="800">
                  <c:v>10</c:v>
                </c:pt>
                <c:pt idx="801">
                  <c:v>10</c:v>
                </c:pt>
                <c:pt idx="802">
                  <c:v>10</c:v>
                </c:pt>
                <c:pt idx="803">
                  <c:v>10</c:v>
                </c:pt>
                <c:pt idx="804">
                  <c:v>10</c:v>
                </c:pt>
                <c:pt idx="805">
                  <c:v>10</c:v>
                </c:pt>
                <c:pt idx="806">
                  <c:v>10</c:v>
                </c:pt>
                <c:pt idx="807">
                  <c:v>10</c:v>
                </c:pt>
                <c:pt idx="808">
                  <c:v>10</c:v>
                </c:pt>
                <c:pt idx="809">
                  <c:v>10</c:v>
                </c:pt>
                <c:pt idx="810">
                  <c:v>10</c:v>
                </c:pt>
                <c:pt idx="811">
                  <c:v>10</c:v>
                </c:pt>
                <c:pt idx="812">
                  <c:v>10</c:v>
                </c:pt>
                <c:pt idx="813">
                  <c:v>10</c:v>
                </c:pt>
                <c:pt idx="814">
                  <c:v>10</c:v>
                </c:pt>
                <c:pt idx="815">
                  <c:v>10</c:v>
                </c:pt>
                <c:pt idx="816">
                  <c:v>10</c:v>
                </c:pt>
                <c:pt idx="817">
                  <c:v>10</c:v>
                </c:pt>
                <c:pt idx="818">
                  <c:v>10</c:v>
                </c:pt>
                <c:pt idx="819">
                  <c:v>10</c:v>
                </c:pt>
                <c:pt idx="820">
                  <c:v>10</c:v>
                </c:pt>
                <c:pt idx="821">
                  <c:v>10</c:v>
                </c:pt>
                <c:pt idx="822">
                  <c:v>10</c:v>
                </c:pt>
                <c:pt idx="823">
                  <c:v>10</c:v>
                </c:pt>
                <c:pt idx="824">
                  <c:v>10</c:v>
                </c:pt>
                <c:pt idx="825">
                  <c:v>10</c:v>
                </c:pt>
                <c:pt idx="826">
                  <c:v>10</c:v>
                </c:pt>
                <c:pt idx="827">
                  <c:v>10</c:v>
                </c:pt>
                <c:pt idx="828">
                  <c:v>10</c:v>
                </c:pt>
                <c:pt idx="829">
                  <c:v>10</c:v>
                </c:pt>
                <c:pt idx="830">
                  <c:v>10</c:v>
                </c:pt>
                <c:pt idx="831">
                  <c:v>10</c:v>
                </c:pt>
                <c:pt idx="832">
                  <c:v>10</c:v>
                </c:pt>
                <c:pt idx="833">
                  <c:v>10</c:v>
                </c:pt>
                <c:pt idx="834">
                  <c:v>10</c:v>
                </c:pt>
                <c:pt idx="835">
                  <c:v>10</c:v>
                </c:pt>
                <c:pt idx="836">
                  <c:v>10</c:v>
                </c:pt>
                <c:pt idx="837">
                  <c:v>10</c:v>
                </c:pt>
                <c:pt idx="838">
                  <c:v>10</c:v>
                </c:pt>
                <c:pt idx="839">
                  <c:v>10</c:v>
                </c:pt>
                <c:pt idx="840">
                  <c:v>10</c:v>
                </c:pt>
                <c:pt idx="841">
                  <c:v>10</c:v>
                </c:pt>
                <c:pt idx="842">
                  <c:v>10</c:v>
                </c:pt>
                <c:pt idx="843">
                  <c:v>10</c:v>
                </c:pt>
                <c:pt idx="844">
                  <c:v>10</c:v>
                </c:pt>
                <c:pt idx="845">
                  <c:v>10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10</c:v>
                </c:pt>
                <c:pt idx="854">
                  <c:v>10</c:v>
                </c:pt>
                <c:pt idx="855">
                  <c:v>10</c:v>
                </c:pt>
                <c:pt idx="856">
                  <c:v>10</c:v>
                </c:pt>
                <c:pt idx="857">
                  <c:v>10</c:v>
                </c:pt>
                <c:pt idx="858">
                  <c:v>10</c:v>
                </c:pt>
                <c:pt idx="859">
                  <c:v>10</c:v>
                </c:pt>
                <c:pt idx="860">
                  <c:v>10</c:v>
                </c:pt>
                <c:pt idx="861">
                  <c:v>10</c:v>
                </c:pt>
                <c:pt idx="862">
                  <c:v>10</c:v>
                </c:pt>
                <c:pt idx="863">
                  <c:v>10</c:v>
                </c:pt>
                <c:pt idx="864">
                  <c:v>10</c:v>
                </c:pt>
                <c:pt idx="865">
                  <c:v>10</c:v>
                </c:pt>
                <c:pt idx="866">
                  <c:v>10</c:v>
                </c:pt>
                <c:pt idx="867">
                  <c:v>10</c:v>
                </c:pt>
                <c:pt idx="868">
                  <c:v>10</c:v>
                </c:pt>
                <c:pt idx="869">
                  <c:v>10</c:v>
                </c:pt>
                <c:pt idx="870">
                  <c:v>10</c:v>
                </c:pt>
                <c:pt idx="871">
                  <c:v>10</c:v>
                </c:pt>
                <c:pt idx="872">
                  <c:v>10</c:v>
                </c:pt>
                <c:pt idx="873">
                  <c:v>10</c:v>
                </c:pt>
                <c:pt idx="874">
                  <c:v>10</c:v>
                </c:pt>
                <c:pt idx="875">
                  <c:v>10</c:v>
                </c:pt>
                <c:pt idx="876">
                  <c:v>10</c:v>
                </c:pt>
                <c:pt idx="877">
                  <c:v>10</c:v>
                </c:pt>
                <c:pt idx="878">
                  <c:v>10</c:v>
                </c:pt>
                <c:pt idx="879">
                  <c:v>10</c:v>
                </c:pt>
                <c:pt idx="880">
                  <c:v>10</c:v>
                </c:pt>
                <c:pt idx="881">
                  <c:v>10</c:v>
                </c:pt>
                <c:pt idx="882">
                  <c:v>10</c:v>
                </c:pt>
                <c:pt idx="883">
                  <c:v>10</c:v>
                </c:pt>
                <c:pt idx="884">
                  <c:v>10</c:v>
                </c:pt>
                <c:pt idx="885">
                  <c:v>10</c:v>
                </c:pt>
                <c:pt idx="886">
                  <c:v>10</c:v>
                </c:pt>
                <c:pt idx="887">
                  <c:v>10</c:v>
                </c:pt>
                <c:pt idx="888">
                  <c:v>10</c:v>
                </c:pt>
                <c:pt idx="889">
                  <c:v>10</c:v>
                </c:pt>
                <c:pt idx="890">
                  <c:v>10</c:v>
                </c:pt>
                <c:pt idx="891">
                  <c:v>10</c:v>
                </c:pt>
                <c:pt idx="892">
                  <c:v>10</c:v>
                </c:pt>
                <c:pt idx="893">
                  <c:v>10</c:v>
                </c:pt>
                <c:pt idx="894">
                  <c:v>10</c:v>
                </c:pt>
                <c:pt idx="895">
                  <c:v>10</c:v>
                </c:pt>
                <c:pt idx="896">
                  <c:v>10</c:v>
                </c:pt>
                <c:pt idx="897">
                  <c:v>10</c:v>
                </c:pt>
                <c:pt idx="898">
                  <c:v>10</c:v>
                </c:pt>
                <c:pt idx="899">
                  <c:v>10</c:v>
                </c:pt>
                <c:pt idx="900">
                  <c:v>10</c:v>
                </c:pt>
                <c:pt idx="901">
                  <c:v>10</c:v>
                </c:pt>
                <c:pt idx="902">
                  <c:v>10</c:v>
                </c:pt>
                <c:pt idx="903">
                  <c:v>10</c:v>
                </c:pt>
                <c:pt idx="904">
                  <c:v>10</c:v>
                </c:pt>
                <c:pt idx="905">
                  <c:v>10</c:v>
                </c:pt>
                <c:pt idx="906">
                  <c:v>10</c:v>
                </c:pt>
                <c:pt idx="907">
                  <c:v>10</c:v>
                </c:pt>
                <c:pt idx="908">
                  <c:v>10</c:v>
                </c:pt>
                <c:pt idx="909">
                  <c:v>10</c:v>
                </c:pt>
                <c:pt idx="910">
                  <c:v>10</c:v>
                </c:pt>
                <c:pt idx="911">
                  <c:v>10</c:v>
                </c:pt>
                <c:pt idx="912">
                  <c:v>10</c:v>
                </c:pt>
                <c:pt idx="913">
                  <c:v>10</c:v>
                </c:pt>
                <c:pt idx="914">
                  <c:v>10</c:v>
                </c:pt>
                <c:pt idx="915">
                  <c:v>10</c:v>
                </c:pt>
                <c:pt idx="916">
                  <c:v>10</c:v>
                </c:pt>
                <c:pt idx="917">
                  <c:v>10</c:v>
                </c:pt>
                <c:pt idx="918">
                  <c:v>10</c:v>
                </c:pt>
                <c:pt idx="919">
                  <c:v>10</c:v>
                </c:pt>
                <c:pt idx="920">
                  <c:v>10</c:v>
                </c:pt>
                <c:pt idx="921">
                  <c:v>10</c:v>
                </c:pt>
                <c:pt idx="922">
                  <c:v>10</c:v>
                </c:pt>
                <c:pt idx="923">
                  <c:v>10</c:v>
                </c:pt>
                <c:pt idx="924">
                  <c:v>10</c:v>
                </c:pt>
                <c:pt idx="925">
                  <c:v>10</c:v>
                </c:pt>
                <c:pt idx="926">
                  <c:v>10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10</c:v>
                </c:pt>
                <c:pt idx="935">
                  <c:v>10</c:v>
                </c:pt>
                <c:pt idx="936">
                  <c:v>10</c:v>
                </c:pt>
                <c:pt idx="937">
                  <c:v>10</c:v>
                </c:pt>
                <c:pt idx="938">
                  <c:v>10</c:v>
                </c:pt>
                <c:pt idx="939">
                  <c:v>10</c:v>
                </c:pt>
                <c:pt idx="940">
                  <c:v>10</c:v>
                </c:pt>
                <c:pt idx="941">
                  <c:v>10</c:v>
                </c:pt>
                <c:pt idx="942">
                  <c:v>10</c:v>
                </c:pt>
                <c:pt idx="943">
                  <c:v>10</c:v>
                </c:pt>
                <c:pt idx="944">
                  <c:v>10</c:v>
                </c:pt>
                <c:pt idx="945">
                  <c:v>10</c:v>
                </c:pt>
                <c:pt idx="946">
                  <c:v>10</c:v>
                </c:pt>
                <c:pt idx="947">
                  <c:v>10</c:v>
                </c:pt>
                <c:pt idx="948">
                  <c:v>10</c:v>
                </c:pt>
                <c:pt idx="949">
                  <c:v>10</c:v>
                </c:pt>
                <c:pt idx="950">
                  <c:v>10</c:v>
                </c:pt>
                <c:pt idx="951">
                  <c:v>10</c:v>
                </c:pt>
                <c:pt idx="952">
                  <c:v>10</c:v>
                </c:pt>
                <c:pt idx="953">
                  <c:v>10</c:v>
                </c:pt>
                <c:pt idx="954">
                  <c:v>10</c:v>
                </c:pt>
                <c:pt idx="955">
                  <c:v>10</c:v>
                </c:pt>
                <c:pt idx="956">
                  <c:v>10</c:v>
                </c:pt>
                <c:pt idx="957">
                  <c:v>10</c:v>
                </c:pt>
                <c:pt idx="958">
                  <c:v>10</c:v>
                </c:pt>
                <c:pt idx="959">
                  <c:v>10</c:v>
                </c:pt>
                <c:pt idx="960">
                  <c:v>10</c:v>
                </c:pt>
                <c:pt idx="961">
                  <c:v>10</c:v>
                </c:pt>
                <c:pt idx="962">
                  <c:v>10</c:v>
                </c:pt>
                <c:pt idx="963">
                  <c:v>10</c:v>
                </c:pt>
                <c:pt idx="964">
                  <c:v>10</c:v>
                </c:pt>
                <c:pt idx="965">
                  <c:v>10</c:v>
                </c:pt>
                <c:pt idx="966">
                  <c:v>10</c:v>
                </c:pt>
                <c:pt idx="967">
                  <c:v>10</c:v>
                </c:pt>
                <c:pt idx="968">
                  <c:v>10</c:v>
                </c:pt>
                <c:pt idx="969">
                  <c:v>10</c:v>
                </c:pt>
                <c:pt idx="970">
                  <c:v>10</c:v>
                </c:pt>
                <c:pt idx="971">
                  <c:v>10</c:v>
                </c:pt>
                <c:pt idx="972">
                  <c:v>10</c:v>
                </c:pt>
                <c:pt idx="973">
                  <c:v>10</c:v>
                </c:pt>
                <c:pt idx="974">
                  <c:v>10</c:v>
                </c:pt>
                <c:pt idx="975">
                  <c:v>10</c:v>
                </c:pt>
                <c:pt idx="976">
                  <c:v>10</c:v>
                </c:pt>
                <c:pt idx="977">
                  <c:v>10</c:v>
                </c:pt>
                <c:pt idx="978">
                  <c:v>10</c:v>
                </c:pt>
                <c:pt idx="979">
                  <c:v>10</c:v>
                </c:pt>
                <c:pt idx="980">
                  <c:v>10</c:v>
                </c:pt>
                <c:pt idx="981">
                  <c:v>10</c:v>
                </c:pt>
                <c:pt idx="982">
                  <c:v>10</c:v>
                </c:pt>
                <c:pt idx="983">
                  <c:v>10</c:v>
                </c:pt>
                <c:pt idx="984">
                  <c:v>10</c:v>
                </c:pt>
                <c:pt idx="985">
                  <c:v>10</c:v>
                </c:pt>
                <c:pt idx="986">
                  <c:v>10</c:v>
                </c:pt>
                <c:pt idx="987">
                  <c:v>10</c:v>
                </c:pt>
                <c:pt idx="988">
                  <c:v>10</c:v>
                </c:pt>
                <c:pt idx="989">
                  <c:v>10</c:v>
                </c:pt>
                <c:pt idx="990">
                  <c:v>10</c:v>
                </c:pt>
                <c:pt idx="991">
                  <c:v>10</c:v>
                </c:pt>
                <c:pt idx="992">
                  <c:v>10</c:v>
                </c:pt>
                <c:pt idx="993">
                  <c:v>10</c:v>
                </c:pt>
                <c:pt idx="994">
                  <c:v>10</c:v>
                </c:pt>
                <c:pt idx="995">
                  <c:v>10</c:v>
                </c:pt>
                <c:pt idx="996">
                  <c:v>10</c:v>
                </c:pt>
                <c:pt idx="997">
                  <c:v>20</c:v>
                </c:pt>
                <c:pt idx="998">
                  <c:v>20</c:v>
                </c:pt>
                <c:pt idx="999">
                  <c:v>20</c:v>
                </c:pt>
                <c:pt idx="1000">
                  <c:v>20</c:v>
                </c:pt>
                <c:pt idx="1001">
                  <c:v>20</c:v>
                </c:pt>
                <c:pt idx="1002">
                  <c:v>20</c:v>
                </c:pt>
                <c:pt idx="1003">
                  <c:v>20</c:v>
                </c:pt>
                <c:pt idx="1004">
                  <c:v>20</c:v>
                </c:pt>
                <c:pt idx="1005">
                  <c:v>20</c:v>
                </c:pt>
                <c:pt idx="1006">
                  <c:v>20</c:v>
                </c:pt>
                <c:pt idx="1007">
                  <c:v>20</c:v>
                </c:pt>
                <c:pt idx="1008">
                  <c:v>20</c:v>
                </c:pt>
                <c:pt idx="1009">
                  <c:v>20</c:v>
                </c:pt>
                <c:pt idx="1010">
                  <c:v>20</c:v>
                </c:pt>
                <c:pt idx="1011">
                  <c:v>20</c:v>
                </c:pt>
                <c:pt idx="1012">
                  <c:v>20</c:v>
                </c:pt>
                <c:pt idx="1013">
                  <c:v>20</c:v>
                </c:pt>
                <c:pt idx="1014">
                  <c:v>20</c:v>
                </c:pt>
                <c:pt idx="1015">
                  <c:v>20</c:v>
                </c:pt>
                <c:pt idx="1016">
                  <c:v>20</c:v>
                </c:pt>
                <c:pt idx="1017">
                  <c:v>30</c:v>
                </c:pt>
                <c:pt idx="1018">
                  <c:v>30</c:v>
                </c:pt>
                <c:pt idx="1019">
                  <c:v>30</c:v>
                </c:pt>
                <c:pt idx="1020">
                  <c:v>30</c:v>
                </c:pt>
                <c:pt idx="1021">
                  <c:v>30</c:v>
                </c:pt>
                <c:pt idx="1022">
                  <c:v>10</c:v>
                </c:pt>
                <c:pt idx="1023">
                  <c:v>10</c:v>
                </c:pt>
                <c:pt idx="1024">
                  <c:v>10</c:v>
                </c:pt>
                <c:pt idx="1025">
                  <c:v>10</c:v>
                </c:pt>
                <c:pt idx="1026">
                  <c:v>10</c:v>
                </c:pt>
                <c:pt idx="1027">
                  <c:v>10</c:v>
                </c:pt>
                <c:pt idx="1028">
                  <c:v>10</c:v>
                </c:pt>
                <c:pt idx="1029">
                  <c:v>10</c:v>
                </c:pt>
                <c:pt idx="1030">
                  <c:v>10</c:v>
                </c:pt>
                <c:pt idx="1031">
                  <c:v>10</c:v>
                </c:pt>
                <c:pt idx="1032">
                  <c:v>10</c:v>
                </c:pt>
                <c:pt idx="1033">
                  <c:v>10</c:v>
                </c:pt>
                <c:pt idx="1034">
                  <c:v>10</c:v>
                </c:pt>
                <c:pt idx="1035">
                  <c:v>10</c:v>
                </c:pt>
                <c:pt idx="1036">
                  <c:v>10</c:v>
                </c:pt>
                <c:pt idx="1037">
                  <c:v>10</c:v>
                </c:pt>
                <c:pt idx="1038">
                  <c:v>10</c:v>
                </c:pt>
                <c:pt idx="1039">
                  <c:v>10</c:v>
                </c:pt>
                <c:pt idx="1040">
                  <c:v>10</c:v>
                </c:pt>
                <c:pt idx="1041">
                  <c:v>10</c:v>
                </c:pt>
                <c:pt idx="1042">
                  <c:v>10</c:v>
                </c:pt>
                <c:pt idx="1043">
                  <c:v>10</c:v>
                </c:pt>
                <c:pt idx="1044">
                  <c:v>10</c:v>
                </c:pt>
                <c:pt idx="1045">
                  <c:v>10</c:v>
                </c:pt>
                <c:pt idx="1046">
                  <c:v>10</c:v>
                </c:pt>
                <c:pt idx="1047">
                  <c:v>10</c:v>
                </c:pt>
                <c:pt idx="1048">
                  <c:v>10</c:v>
                </c:pt>
                <c:pt idx="1049">
                  <c:v>10</c:v>
                </c:pt>
                <c:pt idx="1050">
                  <c:v>10</c:v>
                </c:pt>
                <c:pt idx="1051">
                  <c:v>10</c:v>
                </c:pt>
                <c:pt idx="1052">
                  <c:v>10</c:v>
                </c:pt>
                <c:pt idx="1053">
                  <c:v>10</c:v>
                </c:pt>
                <c:pt idx="1054">
                  <c:v>10</c:v>
                </c:pt>
                <c:pt idx="1055">
                  <c:v>10</c:v>
                </c:pt>
                <c:pt idx="1056">
                  <c:v>10</c:v>
                </c:pt>
                <c:pt idx="1057">
                  <c:v>10</c:v>
                </c:pt>
                <c:pt idx="1058">
                  <c:v>10</c:v>
                </c:pt>
                <c:pt idx="1059">
                  <c:v>10</c:v>
                </c:pt>
                <c:pt idx="1060">
                  <c:v>10</c:v>
                </c:pt>
                <c:pt idx="1061">
                  <c:v>10</c:v>
                </c:pt>
                <c:pt idx="1062">
                  <c:v>10</c:v>
                </c:pt>
                <c:pt idx="1063">
                  <c:v>10</c:v>
                </c:pt>
                <c:pt idx="1064">
                  <c:v>10</c:v>
                </c:pt>
                <c:pt idx="1065">
                  <c:v>10</c:v>
                </c:pt>
                <c:pt idx="1066">
                  <c:v>10</c:v>
                </c:pt>
                <c:pt idx="1067">
                  <c:v>10</c:v>
                </c:pt>
                <c:pt idx="1068">
                  <c:v>10</c:v>
                </c:pt>
                <c:pt idx="1069">
                  <c:v>10</c:v>
                </c:pt>
                <c:pt idx="1070">
                  <c:v>10</c:v>
                </c:pt>
                <c:pt idx="1071">
                  <c:v>10</c:v>
                </c:pt>
                <c:pt idx="1072">
                  <c:v>10</c:v>
                </c:pt>
                <c:pt idx="1073">
                  <c:v>10</c:v>
                </c:pt>
                <c:pt idx="1074">
                  <c:v>10</c:v>
                </c:pt>
                <c:pt idx="1075">
                  <c:v>10</c:v>
                </c:pt>
                <c:pt idx="1076">
                  <c:v>10</c:v>
                </c:pt>
                <c:pt idx="1077">
                  <c:v>10</c:v>
                </c:pt>
                <c:pt idx="1078">
                  <c:v>10</c:v>
                </c:pt>
                <c:pt idx="1079">
                  <c:v>10</c:v>
                </c:pt>
                <c:pt idx="1080">
                  <c:v>10</c:v>
                </c:pt>
                <c:pt idx="1081">
                  <c:v>10</c:v>
                </c:pt>
                <c:pt idx="1082">
                  <c:v>10</c:v>
                </c:pt>
                <c:pt idx="1083">
                  <c:v>10</c:v>
                </c:pt>
                <c:pt idx="1084">
                  <c:v>10</c:v>
                </c:pt>
                <c:pt idx="1085">
                  <c:v>10</c:v>
                </c:pt>
                <c:pt idx="1086">
                  <c:v>10</c:v>
                </c:pt>
                <c:pt idx="1087">
                  <c:v>10</c:v>
                </c:pt>
                <c:pt idx="1088">
                  <c:v>10</c:v>
                </c:pt>
                <c:pt idx="1089">
                  <c:v>10</c:v>
                </c:pt>
                <c:pt idx="1090">
                  <c:v>10</c:v>
                </c:pt>
                <c:pt idx="1091">
                  <c:v>10</c:v>
                </c:pt>
                <c:pt idx="1092">
                  <c:v>10</c:v>
                </c:pt>
                <c:pt idx="1093">
                  <c:v>10</c:v>
                </c:pt>
                <c:pt idx="1094">
                  <c:v>10</c:v>
                </c:pt>
                <c:pt idx="1095">
                  <c:v>10</c:v>
                </c:pt>
                <c:pt idx="1096">
                  <c:v>10</c:v>
                </c:pt>
                <c:pt idx="1097">
                  <c:v>10</c:v>
                </c:pt>
                <c:pt idx="1098">
                  <c:v>10</c:v>
                </c:pt>
                <c:pt idx="1099">
                  <c:v>10</c:v>
                </c:pt>
                <c:pt idx="1100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622720"/>
        <c:axId val="232640896"/>
      </c:scatterChart>
      <c:scatterChart>
        <c:scatterStyle val="lineMarker"/>
        <c:varyColors val="0"/>
        <c:ser>
          <c:idx val="13"/>
          <c:order val="13"/>
          <c:tx>
            <c:strRef>
              <c:f>TAULUKOT!$O$2</c:f>
              <c:strCache>
                <c:ptCount val="1"/>
                <c:pt idx="0">
                  <c:v>Degree Minutes(43005)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TAULUKOT!$A$3:$A$1148</c:f>
              <c:numCache>
                <c:formatCode>m/d/yyyy\ h:mm</c:formatCode>
                <c:ptCount val="1146"/>
                <c:pt idx="0">
                  <c:v>45283.083668981482</c:v>
                </c:pt>
                <c:pt idx="1">
                  <c:v>45283.084363425929</c:v>
                </c:pt>
                <c:pt idx="2">
                  <c:v>45283.085057870368</c:v>
                </c:pt>
                <c:pt idx="3">
                  <c:v>45283.085752314815</c:v>
                </c:pt>
                <c:pt idx="4">
                  <c:v>45283.086446759262</c:v>
                </c:pt>
                <c:pt idx="5">
                  <c:v>45283.087141203701</c:v>
                </c:pt>
                <c:pt idx="6">
                  <c:v>45283.087835648148</c:v>
                </c:pt>
                <c:pt idx="7">
                  <c:v>45283.088530092595</c:v>
                </c:pt>
                <c:pt idx="8">
                  <c:v>45283.089224537034</c:v>
                </c:pt>
                <c:pt idx="9">
                  <c:v>45283.089918981481</c:v>
                </c:pt>
                <c:pt idx="10">
                  <c:v>45283.090613425928</c:v>
                </c:pt>
                <c:pt idx="11">
                  <c:v>45283.091307870367</c:v>
                </c:pt>
                <c:pt idx="12">
                  <c:v>45283.092002314814</c:v>
                </c:pt>
                <c:pt idx="13">
                  <c:v>45283.09269675926</c:v>
                </c:pt>
                <c:pt idx="14">
                  <c:v>45283.093391203707</c:v>
                </c:pt>
                <c:pt idx="15">
                  <c:v>45283.094085648147</c:v>
                </c:pt>
                <c:pt idx="16">
                  <c:v>45283.094780092593</c:v>
                </c:pt>
                <c:pt idx="17">
                  <c:v>45283.09547453704</c:v>
                </c:pt>
                <c:pt idx="18">
                  <c:v>45283.096168981479</c:v>
                </c:pt>
                <c:pt idx="19">
                  <c:v>45283.096863425926</c:v>
                </c:pt>
                <c:pt idx="20">
                  <c:v>45283.097557870373</c:v>
                </c:pt>
                <c:pt idx="21">
                  <c:v>45283.098252314812</c:v>
                </c:pt>
                <c:pt idx="22">
                  <c:v>45283.098946759259</c:v>
                </c:pt>
                <c:pt idx="23">
                  <c:v>45283.099641203706</c:v>
                </c:pt>
                <c:pt idx="24">
                  <c:v>45283.100335648145</c:v>
                </c:pt>
                <c:pt idx="25">
                  <c:v>45283.101030092592</c:v>
                </c:pt>
                <c:pt idx="26">
                  <c:v>45283.101724537039</c:v>
                </c:pt>
                <c:pt idx="27">
                  <c:v>45283.102418981478</c:v>
                </c:pt>
                <c:pt idx="28">
                  <c:v>45283.103113425925</c:v>
                </c:pt>
                <c:pt idx="29">
                  <c:v>45283.103807870371</c:v>
                </c:pt>
                <c:pt idx="30">
                  <c:v>45283.104502314818</c:v>
                </c:pt>
                <c:pt idx="31">
                  <c:v>45283.105196759258</c:v>
                </c:pt>
                <c:pt idx="32">
                  <c:v>45283.105879629627</c:v>
                </c:pt>
                <c:pt idx="33">
                  <c:v>45283.106574074074</c:v>
                </c:pt>
                <c:pt idx="34">
                  <c:v>45283.107268518521</c:v>
                </c:pt>
                <c:pt idx="35">
                  <c:v>45283.10796296296</c:v>
                </c:pt>
                <c:pt idx="36">
                  <c:v>45283.108657407407</c:v>
                </c:pt>
                <c:pt idx="37">
                  <c:v>45283.109351851854</c:v>
                </c:pt>
                <c:pt idx="38">
                  <c:v>45283.110046296293</c:v>
                </c:pt>
                <c:pt idx="39">
                  <c:v>45283.11074074074</c:v>
                </c:pt>
                <c:pt idx="40">
                  <c:v>45283.111435185187</c:v>
                </c:pt>
                <c:pt idx="41">
                  <c:v>45283.112129629626</c:v>
                </c:pt>
                <c:pt idx="42">
                  <c:v>45283.112824074073</c:v>
                </c:pt>
                <c:pt idx="43">
                  <c:v>45283.113518518519</c:v>
                </c:pt>
                <c:pt idx="44">
                  <c:v>45283.114212962966</c:v>
                </c:pt>
                <c:pt idx="45">
                  <c:v>45283.114907407406</c:v>
                </c:pt>
                <c:pt idx="46">
                  <c:v>45283.115601851852</c:v>
                </c:pt>
                <c:pt idx="47">
                  <c:v>45283.116296296299</c:v>
                </c:pt>
                <c:pt idx="48">
                  <c:v>45283.116990740738</c:v>
                </c:pt>
                <c:pt idx="49">
                  <c:v>45283.117685185185</c:v>
                </c:pt>
                <c:pt idx="50">
                  <c:v>45283.118379629632</c:v>
                </c:pt>
                <c:pt idx="51">
                  <c:v>45283.119074074071</c:v>
                </c:pt>
                <c:pt idx="52">
                  <c:v>45283.119768518518</c:v>
                </c:pt>
                <c:pt idx="53">
                  <c:v>45283.120462962965</c:v>
                </c:pt>
                <c:pt idx="54">
                  <c:v>45283.121157407404</c:v>
                </c:pt>
                <c:pt idx="55">
                  <c:v>45283.121851851851</c:v>
                </c:pt>
                <c:pt idx="56">
                  <c:v>45283.122546296298</c:v>
                </c:pt>
                <c:pt idx="57">
                  <c:v>45283.123240740744</c:v>
                </c:pt>
                <c:pt idx="58">
                  <c:v>45283.123935185184</c:v>
                </c:pt>
                <c:pt idx="59">
                  <c:v>45283.12462962963</c:v>
                </c:pt>
                <c:pt idx="60">
                  <c:v>45283.125324074077</c:v>
                </c:pt>
                <c:pt idx="61">
                  <c:v>45283.126018518517</c:v>
                </c:pt>
                <c:pt idx="62">
                  <c:v>45283.126712962963</c:v>
                </c:pt>
                <c:pt idx="63">
                  <c:v>45283.12740740741</c:v>
                </c:pt>
                <c:pt idx="64">
                  <c:v>45283.128101851849</c:v>
                </c:pt>
                <c:pt idx="65">
                  <c:v>45283.128796296296</c:v>
                </c:pt>
                <c:pt idx="66">
                  <c:v>45283.129490740743</c:v>
                </c:pt>
                <c:pt idx="67">
                  <c:v>45283.130185185182</c:v>
                </c:pt>
                <c:pt idx="68">
                  <c:v>45283.130879629629</c:v>
                </c:pt>
                <c:pt idx="69">
                  <c:v>45283.131574074076</c:v>
                </c:pt>
                <c:pt idx="70">
                  <c:v>45283.132268518515</c:v>
                </c:pt>
                <c:pt idx="71">
                  <c:v>45283.132962962962</c:v>
                </c:pt>
                <c:pt idx="72">
                  <c:v>45283.133657407408</c:v>
                </c:pt>
                <c:pt idx="73">
                  <c:v>45283.134351851855</c:v>
                </c:pt>
                <c:pt idx="74">
                  <c:v>45283.135046296295</c:v>
                </c:pt>
                <c:pt idx="75">
                  <c:v>45283.135740740741</c:v>
                </c:pt>
                <c:pt idx="76">
                  <c:v>45283.136435185188</c:v>
                </c:pt>
                <c:pt idx="77">
                  <c:v>45283.137129629627</c:v>
                </c:pt>
                <c:pt idx="78">
                  <c:v>45283.137824074074</c:v>
                </c:pt>
                <c:pt idx="79">
                  <c:v>45283.138518518521</c:v>
                </c:pt>
                <c:pt idx="80">
                  <c:v>45283.13921296296</c:v>
                </c:pt>
                <c:pt idx="81">
                  <c:v>45283.139907407407</c:v>
                </c:pt>
                <c:pt idx="82">
                  <c:v>45283.140601851854</c:v>
                </c:pt>
                <c:pt idx="83">
                  <c:v>45283.141296296293</c:v>
                </c:pt>
                <c:pt idx="84">
                  <c:v>45283.14199074074</c:v>
                </c:pt>
                <c:pt idx="85">
                  <c:v>45283.142685185187</c:v>
                </c:pt>
                <c:pt idx="86">
                  <c:v>45283.143379629626</c:v>
                </c:pt>
                <c:pt idx="87">
                  <c:v>45283.144074074073</c:v>
                </c:pt>
                <c:pt idx="88">
                  <c:v>45283.144768518519</c:v>
                </c:pt>
                <c:pt idx="89">
                  <c:v>45283.145462962966</c:v>
                </c:pt>
                <c:pt idx="90">
                  <c:v>45283.146157407406</c:v>
                </c:pt>
                <c:pt idx="91">
                  <c:v>45283.146851851852</c:v>
                </c:pt>
                <c:pt idx="92">
                  <c:v>45283.147534722222</c:v>
                </c:pt>
                <c:pt idx="93">
                  <c:v>45283.148229166669</c:v>
                </c:pt>
                <c:pt idx="94">
                  <c:v>45283.148923611108</c:v>
                </c:pt>
                <c:pt idx="95">
                  <c:v>45283.149618055555</c:v>
                </c:pt>
                <c:pt idx="96">
                  <c:v>45283.150312500002</c:v>
                </c:pt>
                <c:pt idx="97">
                  <c:v>45283.151006944441</c:v>
                </c:pt>
                <c:pt idx="98">
                  <c:v>45283.151701388888</c:v>
                </c:pt>
                <c:pt idx="99">
                  <c:v>45283.152395833335</c:v>
                </c:pt>
                <c:pt idx="100">
                  <c:v>45283.153090277781</c:v>
                </c:pt>
                <c:pt idx="101">
                  <c:v>45283.153784722221</c:v>
                </c:pt>
                <c:pt idx="102">
                  <c:v>45283.154479166667</c:v>
                </c:pt>
                <c:pt idx="103">
                  <c:v>45283.155173611114</c:v>
                </c:pt>
                <c:pt idx="104">
                  <c:v>45283.155868055554</c:v>
                </c:pt>
                <c:pt idx="105">
                  <c:v>45283.1565625</c:v>
                </c:pt>
                <c:pt idx="106">
                  <c:v>45283.157256944447</c:v>
                </c:pt>
                <c:pt idx="107">
                  <c:v>45283.157951388886</c:v>
                </c:pt>
                <c:pt idx="108">
                  <c:v>45283.158645833333</c:v>
                </c:pt>
                <c:pt idx="109">
                  <c:v>45283.15934027778</c:v>
                </c:pt>
                <c:pt idx="110">
                  <c:v>45283.160034722219</c:v>
                </c:pt>
                <c:pt idx="111">
                  <c:v>45283.160729166666</c:v>
                </c:pt>
                <c:pt idx="112">
                  <c:v>45283.161423611113</c:v>
                </c:pt>
                <c:pt idx="113">
                  <c:v>45283.162118055552</c:v>
                </c:pt>
                <c:pt idx="114">
                  <c:v>45283.162812499999</c:v>
                </c:pt>
                <c:pt idx="115">
                  <c:v>45283.163506944446</c:v>
                </c:pt>
                <c:pt idx="116">
                  <c:v>45283.164201388892</c:v>
                </c:pt>
                <c:pt idx="117">
                  <c:v>45283.164895833332</c:v>
                </c:pt>
                <c:pt idx="118">
                  <c:v>45283.165590277778</c:v>
                </c:pt>
                <c:pt idx="119">
                  <c:v>45283.166284722225</c:v>
                </c:pt>
                <c:pt idx="120">
                  <c:v>45283.166979166665</c:v>
                </c:pt>
                <c:pt idx="121">
                  <c:v>45283.167673611111</c:v>
                </c:pt>
                <c:pt idx="122">
                  <c:v>45283.168368055558</c:v>
                </c:pt>
                <c:pt idx="123">
                  <c:v>45283.169062499997</c:v>
                </c:pt>
                <c:pt idx="124">
                  <c:v>45283.169756944444</c:v>
                </c:pt>
                <c:pt idx="125">
                  <c:v>45283.170451388891</c:v>
                </c:pt>
                <c:pt idx="126">
                  <c:v>45283.17114583333</c:v>
                </c:pt>
                <c:pt idx="127">
                  <c:v>45283.171840277777</c:v>
                </c:pt>
                <c:pt idx="128">
                  <c:v>45283.172534722224</c:v>
                </c:pt>
                <c:pt idx="129">
                  <c:v>45283.173229166663</c:v>
                </c:pt>
                <c:pt idx="130">
                  <c:v>45283.17392361111</c:v>
                </c:pt>
                <c:pt idx="131">
                  <c:v>45283.174618055556</c:v>
                </c:pt>
                <c:pt idx="132">
                  <c:v>45283.175312500003</c:v>
                </c:pt>
                <c:pt idx="133">
                  <c:v>45283.176006944443</c:v>
                </c:pt>
                <c:pt idx="134">
                  <c:v>45283.176701388889</c:v>
                </c:pt>
                <c:pt idx="135">
                  <c:v>45283.177395833336</c:v>
                </c:pt>
                <c:pt idx="136">
                  <c:v>45283.178090277775</c:v>
                </c:pt>
                <c:pt idx="137">
                  <c:v>45283.178784722222</c:v>
                </c:pt>
                <c:pt idx="138">
                  <c:v>45283.179479166669</c:v>
                </c:pt>
                <c:pt idx="139">
                  <c:v>45283.180173611108</c:v>
                </c:pt>
                <c:pt idx="140">
                  <c:v>45283.180868055555</c:v>
                </c:pt>
                <c:pt idx="141">
                  <c:v>45283.181562500002</c:v>
                </c:pt>
                <c:pt idx="142">
                  <c:v>45283.182256944441</c:v>
                </c:pt>
                <c:pt idx="143">
                  <c:v>45283.182951388888</c:v>
                </c:pt>
                <c:pt idx="144">
                  <c:v>45283.183645833335</c:v>
                </c:pt>
                <c:pt idx="145">
                  <c:v>45283.184340277781</c:v>
                </c:pt>
                <c:pt idx="146">
                  <c:v>45283.185034722221</c:v>
                </c:pt>
                <c:pt idx="147">
                  <c:v>45283.185729166667</c:v>
                </c:pt>
                <c:pt idx="148">
                  <c:v>45283.186423611114</c:v>
                </c:pt>
                <c:pt idx="149">
                  <c:v>45283.187118055554</c:v>
                </c:pt>
                <c:pt idx="150">
                  <c:v>45283.1878125</c:v>
                </c:pt>
                <c:pt idx="151">
                  <c:v>45283.18849537037</c:v>
                </c:pt>
                <c:pt idx="152">
                  <c:v>45283.189189814817</c:v>
                </c:pt>
                <c:pt idx="153">
                  <c:v>45283.189884259256</c:v>
                </c:pt>
                <c:pt idx="154">
                  <c:v>45283.190578703703</c:v>
                </c:pt>
                <c:pt idx="155">
                  <c:v>45283.19127314815</c:v>
                </c:pt>
                <c:pt idx="156">
                  <c:v>45283.191967592589</c:v>
                </c:pt>
                <c:pt idx="157">
                  <c:v>45283.192662037036</c:v>
                </c:pt>
                <c:pt idx="158">
                  <c:v>45283.193356481483</c:v>
                </c:pt>
                <c:pt idx="159">
                  <c:v>45283.194050925929</c:v>
                </c:pt>
                <c:pt idx="160">
                  <c:v>45283.194745370369</c:v>
                </c:pt>
                <c:pt idx="161">
                  <c:v>45283.195439814815</c:v>
                </c:pt>
                <c:pt idx="162">
                  <c:v>45283.196134259262</c:v>
                </c:pt>
                <c:pt idx="163">
                  <c:v>45283.196828703702</c:v>
                </c:pt>
                <c:pt idx="164">
                  <c:v>45283.197523148148</c:v>
                </c:pt>
                <c:pt idx="165">
                  <c:v>45283.198217592595</c:v>
                </c:pt>
                <c:pt idx="166">
                  <c:v>45283.198912037034</c:v>
                </c:pt>
                <c:pt idx="167">
                  <c:v>45283.199606481481</c:v>
                </c:pt>
                <c:pt idx="168">
                  <c:v>45283.200300925928</c:v>
                </c:pt>
                <c:pt idx="169">
                  <c:v>45283.200995370367</c:v>
                </c:pt>
                <c:pt idx="170">
                  <c:v>45283.201689814814</c:v>
                </c:pt>
                <c:pt idx="171">
                  <c:v>45283.202384259261</c:v>
                </c:pt>
                <c:pt idx="172">
                  <c:v>45283.2030787037</c:v>
                </c:pt>
                <c:pt idx="173">
                  <c:v>45283.203773148147</c:v>
                </c:pt>
                <c:pt idx="174">
                  <c:v>45283.204467592594</c:v>
                </c:pt>
                <c:pt idx="175">
                  <c:v>45283.20516203704</c:v>
                </c:pt>
                <c:pt idx="176">
                  <c:v>45283.20585648148</c:v>
                </c:pt>
                <c:pt idx="177">
                  <c:v>45283.206550925926</c:v>
                </c:pt>
                <c:pt idx="178">
                  <c:v>45283.207245370373</c:v>
                </c:pt>
                <c:pt idx="179">
                  <c:v>45283.207939814813</c:v>
                </c:pt>
                <c:pt idx="180">
                  <c:v>45283.208634259259</c:v>
                </c:pt>
                <c:pt idx="181">
                  <c:v>45283.209328703706</c:v>
                </c:pt>
                <c:pt idx="182">
                  <c:v>45283.210023148145</c:v>
                </c:pt>
                <c:pt idx="183">
                  <c:v>45283.210717592592</c:v>
                </c:pt>
                <c:pt idx="184">
                  <c:v>45283.211412037039</c:v>
                </c:pt>
                <c:pt idx="185">
                  <c:v>45283.212106481478</c:v>
                </c:pt>
                <c:pt idx="186">
                  <c:v>45283.212800925925</c:v>
                </c:pt>
                <c:pt idx="187">
                  <c:v>45283.213495370372</c:v>
                </c:pt>
                <c:pt idx="188">
                  <c:v>45283.214189814818</c:v>
                </c:pt>
                <c:pt idx="189">
                  <c:v>45283.214884259258</c:v>
                </c:pt>
                <c:pt idx="190">
                  <c:v>45283.215578703705</c:v>
                </c:pt>
                <c:pt idx="191">
                  <c:v>45283.216273148151</c:v>
                </c:pt>
                <c:pt idx="192">
                  <c:v>45283.216967592591</c:v>
                </c:pt>
                <c:pt idx="193">
                  <c:v>45283.217662037037</c:v>
                </c:pt>
                <c:pt idx="194">
                  <c:v>45283.218356481484</c:v>
                </c:pt>
                <c:pt idx="195">
                  <c:v>45283.219050925924</c:v>
                </c:pt>
                <c:pt idx="196">
                  <c:v>45283.21974537037</c:v>
                </c:pt>
                <c:pt idx="197">
                  <c:v>45283.220439814817</c:v>
                </c:pt>
                <c:pt idx="198">
                  <c:v>45283.221134259256</c:v>
                </c:pt>
                <c:pt idx="199">
                  <c:v>45283.221828703703</c:v>
                </c:pt>
                <c:pt idx="200">
                  <c:v>45283.22252314815</c:v>
                </c:pt>
                <c:pt idx="201">
                  <c:v>45283.223217592589</c:v>
                </c:pt>
                <c:pt idx="202">
                  <c:v>45283.223912037036</c:v>
                </c:pt>
                <c:pt idx="203">
                  <c:v>45283.224606481483</c:v>
                </c:pt>
                <c:pt idx="204">
                  <c:v>45283.225300925929</c:v>
                </c:pt>
                <c:pt idx="205">
                  <c:v>45283.225995370369</c:v>
                </c:pt>
                <c:pt idx="206">
                  <c:v>45283.226689814815</c:v>
                </c:pt>
                <c:pt idx="207">
                  <c:v>45283.227384259262</c:v>
                </c:pt>
                <c:pt idx="208">
                  <c:v>45283.228078703702</c:v>
                </c:pt>
                <c:pt idx="209">
                  <c:v>45283.228773148148</c:v>
                </c:pt>
                <c:pt idx="210">
                  <c:v>45283.229467592595</c:v>
                </c:pt>
                <c:pt idx="211">
                  <c:v>45283.230150462965</c:v>
                </c:pt>
                <c:pt idx="212">
                  <c:v>45283.230844907404</c:v>
                </c:pt>
                <c:pt idx="213">
                  <c:v>45283.231539351851</c:v>
                </c:pt>
                <c:pt idx="214">
                  <c:v>45283.232233796298</c:v>
                </c:pt>
                <c:pt idx="215">
                  <c:v>45283.232928240737</c:v>
                </c:pt>
                <c:pt idx="216">
                  <c:v>45283.233622685184</c:v>
                </c:pt>
                <c:pt idx="217">
                  <c:v>45283.234317129631</c:v>
                </c:pt>
                <c:pt idx="218">
                  <c:v>45283.235011574077</c:v>
                </c:pt>
                <c:pt idx="219">
                  <c:v>45283.235706018517</c:v>
                </c:pt>
                <c:pt idx="220">
                  <c:v>45283.236400462964</c:v>
                </c:pt>
                <c:pt idx="221">
                  <c:v>45283.23709490741</c:v>
                </c:pt>
                <c:pt idx="222">
                  <c:v>45283.23778935185</c:v>
                </c:pt>
                <c:pt idx="223">
                  <c:v>45283.238483796296</c:v>
                </c:pt>
                <c:pt idx="224">
                  <c:v>45283.239178240743</c:v>
                </c:pt>
                <c:pt idx="225">
                  <c:v>45283.239872685182</c:v>
                </c:pt>
                <c:pt idx="226">
                  <c:v>45283.240567129629</c:v>
                </c:pt>
                <c:pt idx="227">
                  <c:v>45283.241261574076</c:v>
                </c:pt>
                <c:pt idx="228">
                  <c:v>45283.241956018515</c:v>
                </c:pt>
                <c:pt idx="229">
                  <c:v>45283.242650462962</c:v>
                </c:pt>
                <c:pt idx="230">
                  <c:v>45283.243344907409</c:v>
                </c:pt>
                <c:pt idx="231">
                  <c:v>45283.244039351855</c:v>
                </c:pt>
                <c:pt idx="232">
                  <c:v>45283.244733796295</c:v>
                </c:pt>
                <c:pt idx="233">
                  <c:v>45283.245428240742</c:v>
                </c:pt>
                <c:pt idx="234">
                  <c:v>45283.246122685188</c:v>
                </c:pt>
                <c:pt idx="235">
                  <c:v>45283.246817129628</c:v>
                </c:pt>
                <c:pt idx="236">
                  <c:v>45283.247511574074</c:v>
                </c:pt>
                <c:pt idx="237">
                  <c:v>45283.248206018521</c:v>
                </c:pt>
                <c:pt idx="238">
                  <c:v>45283.248900462961</c:v>
                </c:pt>
                <c:pt idx="239">
                  <c:v>45283.249594907407</c:v>
                </c:pt>
                <c:pt idx="240">
                  <c:v>45283.250289351854</c:v>
                </c:pt>
                <c:pt idx="241">
                  <c:v>45283.250983796293</c:v>
                </c:pt>
                <c:pt idx="242">
                  <c:v>45283.25167824074</c:v>
                </c:pt>
                <c:pt idx="243">
                  <c:v>45283.252372685187</c:v>
                </c:pt>
                <c:pt idx="244">
                  <c:v>45283.253067129626</c:v>
                </c:pt>
                <c:pt idx="245">
                  <c:v>45283.253761574073</c:v>
                </c:pt>
                <c:pt idx="246">
                  <c:v>45283.25445601852</c:v>
                </c:pt>
                <c:pt idx="247">
                  <c:v>45283.255150462966</c:v>
                </c:pt>
                <c:pt idx="248">
                  <c:v>45283.255844907406</c:v>
                </c:pt>
                <c:pt idx="249">
                  <c:v>45283.256539351853</c:v>
                </c:pt>
                <c:pt idx="250">
                  <c:v>45283.257233796299</c:v>
                </c:pt>
                <c:pt idx="251">
                  <c:v>45283.257928240739</c:v>
                </c:pt>
                <c:pt idx="252">
                  <c:v>45283.258622685185</c:v>
                </c:pt>
                <c:pt idx="253">
                  <c:v>45283.259317129632</c:v>
                </c:pt>
                <c:pt idx="254">
                  <c:v>45283.260011574072</c:v>
                </c:pt>
                <c:pt idx="255">
                  <c:v>45283.260706018518</c:v>
                </c:pt>
                <c:pt idx="256">
                  <c:v>45283.261400462965</c:v>
                </c:pt>
                <c:pt idx="257">
                  <c:v>45283.262094907404</c:v>
                </c:pt>
                <c:pt idx="258">
                  <c:v>45283.262789351851</c:v>
                </c:pt>
                <c:pt idx="259">
                  <c:v>45283.263483796298</c:v>
                </c:pt>
                <c:pt idx="260">
                  <c:v>45283.264178240737</c:v>
                </c:pt>
                <c:pt idx="261">
                  <c:v>45283.264872685184</c:v>
                </c:pt>
                <c:pt idx="262">
                  <c:v>45283.265567129631</c:v>
                </c:pt>
                <c:pt idx="263">
                  <c:v>45283.266261574077</c:v>
                </c:pt>
                <c:pt idx="264">
                  <c:v>45283.266956018517</c:v>
                </c:pt>
                <c:pt idx="265">
                  <c:v>45283.267650462964</c:v>
                </c:pt>
                <c:pt idx="266">
                  <c:v>45283.26834490741</c:v>
                </c:pt>
                <c:pt idx="267">
                  <c:v>45283.26903935185</c:v>
                </c:pt>
                <c:pt idx="268">
                  <c:v>45283.269733796296</c:v>
                </c:pt>
                <c:pt idx="269">
                  <c:v>45283.270428240743</c:v>
                </c:pt>
                <c:pt idx="270">
                  <c:v>45283.271111111113</c:v>
                </c:pt>
                <c:pt idx="271">
                  <c:v>45283.271805555552</c:v>
                </c:pt>
                <c:pt idx="272">
                  <c:v>45283.272499999999</c:v>
                </c:pt>
                <c:pt idx="273">
                  <c:v>45283.273194444446</c:v>
                </c:pt>
                <c:pt idx="274">
                  <c:v>45283.273888888885</c:v>
                </c:pt>
                <c:pt idx="275">
                  <c:v>45283.274583333332</c:v>
                </c:pt>
                <c:pt idx="276">
                  <c:v>45283.275277777779</c:v>
                </c:pt>
                <c:pt idx="277">
                  <c:v>45283.275972222225</c:v>
                </c:pt>
                <c:pt idx="278">
                  <c:v>45283.276666666665</c:v>
                </c:pt>
                <c:pt idx="279">
                  <c:v>45283.277361111112</c:v>
                </c:pt>
                <c:pt idx="280">
                  <c:v>45283.278055555558</c:v>
                </c:pt>
                <c:pt idx="281">
                  <c:v>45283.278749999998</c:v>
                </c:pt>
                <c:pt idx="282">
                  <c:v>45283.279444444444</c:v>
                </c:pt>
                <c:pt idx="283">
                  <c:v>45283.280138888891</c:v>
                </c:pt>
                <c:pt idx="284">
                  <c:v>45283.280833333331</c:v>
                </c:pt>
                <c:pt idx="285">
                  <c:v>45283.281527777777</c:v>
                </c:pt>
                <c:pt idx="286">
                  <c:v>45283.282222222224</c:v>
                </c:pt>
                <c:pt idx="287">
                  <c:v>45283.282916666663</c:v>
                </c:pt>
                <c:pt idx="288">
                  <c:v>45283.28361111111</c:v>
                </c:pt>
                <c:pt idx="289">
                  <c:v>45283.284305555557</c:v>
                </c:pt>
                <c:pt idx="290">
                  <c:v>45283.285000000003</c:v>
                </c:pt>
                <c:pt idx="291">
                  <c:v>45283.285694444443</c:v>
                </c:pt>
                <c:pt idx="292">
                  <c:v>45283.28638888889</c:v>
                </c:pt>
                <c:pt idx="293">
                  <c:v>45283.287083333336</c:v>
                </c:pt>
                <c:pt idx="294">
                  <c:v>45283.287777777776</c:v>
                </c:pt>
                <c:pt idx="295">
                  <c:v>45283.288472222222</c:v>
                </c:pt>
                <c:pt idx="296">
                  <c:v>45283.289166666669</c:v>
                </c:pt>
                <c:pt idx="297">
                  <c:v>45283.289861111109</c:v>
                </c:pt>
                <c:pt idx="298">
                  <c:v>45283.290555555555</c:v>
                </c:pt>
                <c:pt idx="299">
                  <c:v>45283.291250000002</c:v>
                </c:pt>
                <c:pt idx="300">
                  <c:v>45283.291944444441</c:v>
                </c:pt>
                <c:pt idx="301">
                  <c:v>45283.292638888888</c:v>
                </c:pt>
                <c:pt idx="302">
                  <c:v>45283.293333333335</c:v>
                </c:pt>
                <c:pt idx="303">
                  <c:v>45283.294027777774</c:v>
                </c:pt>
                <c:pt idx="304">
                  <c:v>45283.294722222221</c:v>
                </c:pt>
                <c:pt idx="305">
                  <c:v>45283.295416666668</c:v>
                </c:pt>
                <c:pt idx="306">
                  <c:v>45283.296111111114</c:v>
                </c:pt>
                <c:pt idx="307">
                  <c:v>45283.296805555554</c:v>
                </c:pt>
                <c:pt idx="308">
                  <c:v>45283.297500000001</c:v>
                </c:pt>
                <c:pt idx="309">
                  <c:v>45283.298194444447</c:v>
                </c:pt>
                <c:pt idx="310">
                  <c:v>45283.298888888887</c:v>
                </c:pt>
                <c:pt idx="311">
                  <c:v>45283.299583333333</c:v>
                </c:pt>
                <c:pt idx="312">
                  <c:v>45283.30027777778</c:v>
                </c:pt>
                <c:pt idx="313">
                  <c:v>45283.30097222222</c:v>
                </c:pt>
                <c:pt idx="314">
                  <c:v>45283.301666666666</c:v>
                </c:pt>
                <c:pt idx="315">
                  <c:v>45283.302361111113</c:v>
                </c:pt>
                <c:pt idx="316">
                  <c:v>45283.303055555552</c:v>
                </c:pt>
                <c:pt idx="317">
                  <c:v>45283.303749999999</c:v>
                </c:pt>
                <c:pt idx="318">
                  <c:v>45283.304444444446</c:v>
                </c:pt>
                <c:pt idx="319">
                  <c:v>45283.305138888885</c:v>
                </c:pt>
                <c:pt idx="320">
                  <c:v>45283.305833333332</c:v>
                </c:pt>
                <c:pt idx="321">
                  <c:v>45283.306527777779</c:v>
                </c:pt>
                <c:pt idx="322">
                  <c:v>45283.307222222225</c:v>
                </c:pt>
                <c:pt idx="323">
                  <c:v>45283.307916666665</c:v>
                </c:pt>
                <c:pt idx="324">
                  <c:v>45283.308611111112</c:v>
                </c:pt>
                <c:pt idx="325">
                  <c:v>45283.309305555558</c:v>
                </c:pt>
                <c:pt idx="326">
                  <c:v>45283.31</c:v>
                </c:pt>
                <c:pt idx="327">
                  <c:v>45283.310694444444</c:v>
                </c:pt>
                <c:pt idx="328">
                  <c:v>45283.311388888891</c:v>
                </c:pt>
                <c:pt idx="329">
                  <c:v>45283.312083333331</c:v>
                </c:pt>
                <c:pt idx="330">
                  <c:v>45283.3127662037</c:v>
                </c:pt>
                <c:pt idx="331">
                  <c:v>45283.313460648147</c:v>
                </c:pt>
                <c:pt idx="332">
                  <c:v>45283.314155092594</c:v>
                </c:pt>
                <c:pt idx="333">
                  <c:v>45283.314849537041</c:v>
                </c:pt>
                <c:pt idx="334">
                  <c:v>45283.31554398148</c:v>
                </c:pt>
                <c:pt idx="335">
                  <c:v>45283.316238425927</c:v>
                </c:pt>
                <c:pt idx="336">
                  <c:v>45283.316932870373</c:v>
                </c:pt>
                <c:pt idx="337">
                  <c:v>45283.317627314813</c:v>
                </c:pt>
                <c:pt idx="338">
                  <c:v>45283.31832175926</c:v>
                </c:pt>
                <c:pt idx="339">
                  <c:v>45283.319016203706</c:v>
                </c:pt>
                <c:pt idx="340">
                  <c:v>45283.319710648146</c:v>
                </c:pt>
                <c:pt idx="341">
                  <c:v>45283.320405092592</c:v>
                </c:pt>
                <c:pt idx="342">
                  <c:v>45283.321099537039</c:v>
                </c:pt>
                <c:pt idx="343">
                  <c:v>45283.321793981479</c:v>
                </c:pt>
                <c:pt idx="344">
                  <c:v>45283.322488425925</c:v>
                </c:pt>
                <c:pt idx="345">
                  <c:v>45283.323182870372</c:v>
                </c:pt>
                <c:pt idx="346">
                  <c:v>45283.323877314811</c:v>
                </c:pt>
                <c:pt idx="347">
                  <c:v>45283.324571759258</c:v>
                </c:pt>
                <c:pt idx="348">
                  <c:v>45283.325266203705</c:v>
                </c:pt>
                <c:pt idx="349">
                  <c:v>45283.325960648152</c:v>
                </c:pt>
                <c:pt idx="350">
                  <c:v>45283.326655092591</c:v>
                </c:pt>
                <c:pt idx="351">
                  <c:v>45283.327349537038</c:v>
                </c:pt>
                <c:pt idx="352">
                  <c:v>45283.328043981484</c:v>
                </c:pt>
                <c:pt idx="353">
                  <c:v>45283.328738425924</c:v>
                </c:pt>
                <c:pt idx="354">
                  <c:v>45283.329432870371</c:v>
                </c:pt>
                <c:pt idx="355">
                  <c:v>45283.330127314817</c:v>
                </c:pt>
                <c:pt idx="356">
                  <c:v>45283.330821759257</c:v>
                </c:pt>
                <c:pt idx="357">
                  <c:v>45283.331516203703</c:v>
                </c:pt>
                <c:pt idx="358">
                  <c:v>45283.33221064815</c:v>
                </c:pt>
                <c:pt idx="359">
                  <c:v>45283.332905092589</c:v>
                </c:pt>
                <c:pt idx="360">
                  <c:v>45283.333599537036</c:v>
                </c:pt>
                <c:pt idx="361">
                  <c:v>45283.334293981483</c:v>
                </c:pt>
                <c:pt idx="362">
                  <c:v>45283.334988425922</c:v>
                </c:pt>
                <c:pt idx="363">
                  <c:v>45283.335682870369</c:v>
                </c:pt>
                <c:pt idx="364">
                  <c:v>45283.336377314816</c:v>
                </c:pt>
                <c:pt idx="365">
                  <c:v>45283.337071759262</c:v>
                </c:pt>
                <c:pt idx="366">
                  <c:v>45283.337766203702</c:v>
                </c:pt>
                <c:pt idx="367">
                  <c:v>45283.338460648149</c:v>
                </c:pt>
                <c:pt idx="368">
                  <c:v>45283.339155092595</c:v>
                </c:pt>
                <c:pt idx="369">
                  <c:v>45283.339849537035</c:v>
                </c:pt>
                <c:pt idx="370">
                  <c:v>45283.340543981481</c:v>
                </c:pt>
                <c:pt idx="371">
                  <c:v>45283.341238425928</c:v>
                </c:pt>
                <c:pt idx="372">
                  <c:v>45283.341932870368</c:v>
                </c:pt>
                <c:pt idx="373">
                  <c:v>45283.342627314814</c:v>
                </c:pt>
                <c:pt idx="374">
                  <c:v>45283.343321759261</c:v>
                </c:pt>
                <c:pt idx="375">
                  <c:v>45283.3440162037</c:v>
                </c:pt>
                <c:pt idx="376">
                  <c:v>45283.344710648147</c:v>
                </c:pt>
                <c:pt idx="377">
                  <c:v>45283.345405092594</c:v>
                </c:pt>
                <c:pt idx="378">
                  <c:v>45283.346099537041</c:v>
                </c:pt>
                <c:pt idx="379">
                  <c:v>45283.34679398148</c:v>
                </c:pt>
                <c:pt idx="380">
                  <c:v>45283.347488425927</c:v>
                </c:pt>
                <c:pt idx="381">
                  <c:v>45283.348182870373</c:v>
                </c:pt>
                <c:pt idx="382">
                  <c:v>45283.348877314813</c:v>
                </c:pt>
                <c:pt idx="383">
                  <c:v>45283.34957175926</c:v>
                </c:pt>
                <c:pt idx="384">
                  <c:v>45283.350266203706</c:v>
                </c:pt>
                <c:pt idx="385">
                  <c:v>45283.350960648146</c:v>
                </c:pt>
                <c:pt idx="386">
                  <c:v>45283.351655092592</c:v>
                </c:pt>
                <c:pt idx="387">
                  <c:v>45283.352349537039</c:v>
                </c:pt>
                <c:pt idx="388">
                  <c:v>45283.353043981479</c:v>
                </c:pt>
                <c:pt idx="389">
                  <c:v>45283.353738425925</c:v>
                </c:pt>
                <c:pt idx="390">
                  <c:v>45283.354421296295</c:v>
                </c:pt>
                <c:pt idx="391">
                  <c:v>45283.355115740742</c:v>
                </c:pt>
                <c:pt idx="392">
                  <c:v>45283.355810185189</c:v>
                </c:pt>
                <c:pt idx="393">
                  <c:v>45283.356504629628</c:v>
                </c:pt>
                <c:pt idx="394">
                  <c:v>45283.357199074075</c:v>
                </c:pt>
                <c:pt idx="395">
                  <c:v>45283.357893518521</c:v>
                </c:pt>
                <c:pt idx="396">
                  <c:v>45283.358587962961</c:v>
                </c:pt>
                <c:pt idx="397">
                  <c:v>45283.359282407408</c:v>
                </c:pt>
                <c:pt idx="398">
                  <c:v>45283.359976851854</c:v>
                </c:pt>
                <c:pt idx="399">
                  <c:v>45283.360671296294</c:v>
                </c:pt>
                <c:pt idx="400">
                  <c:v>45283.36136574074</c:v>
                </c:pt>
                <c:pt idx="401">
                  <c:v>45283.362060185187</c:v>
                </c:pt>
                <c:pt idx="402">
                  <c:v>45283.362754629627</c:v>
                </c:pt>
                <c:pt idx="403">
                  <c:v>45283.363449074073</c:v>
                </c:pt>
                <c:pt idx="404">
                  <c:v>45283.36414351852</c:v>
                </c:pt>
                <c:pt idx="405">
                  <c:v>45283.364837962959</c:v>
                </c:pt>
                <c:pt idx="406">
                  <c:v>45283.365532407406</c:v>
                </c:pt>
                <c:pt idx="407">
                  <c:v>45283.366226851853</c:v>
                </c:pt>
                <c:pt idx="408">
                  <c:v>45283.3669212963</c:v>
                </c:pt>
                <c:pt idx="409">
                  <c:v>45283.367615740739</c:v>
                </c:pt>
                <c:pt idx="410">
                  <c:v>45283.368310185186</c:v>
                </c:pt>
                <c:pt idx="411">
                  <c:v>45283.369004629632</c:v>
                </c:pt>
                <c:pt idx="412">
                  <c:v>45283.369699074072</c:v>
                </c:pt>
                <c:pt idx="413">
                  <c:v>45283.370393518519</c:v>
                </c:pt>
                <c:pt idx="414">
                  <c:v>45283.371087962965</c:v>
                </c:pt>
                <c:pt idx="415">
                  <c:v>45283.371782407405</c:v>
                </c:pt>
                <c:pt idx="416">
                  <c:v>45283.372476851851</c:v>
                </c:pt>
                <c:pt idx="417">
                  <c:v>45283.373171296298</c:v>
                </c:pt>
                <c:pt idx="418">
                  <c:v>45283.373865740738</c:v>
                </c:pt>
                <c:pt idx="419">
                  <c:v>45283.374560185184</c:v>
                </c:pt>
                <c:pt idx="420">
                  <c:v>45283.375254629631</c:v>
                </c:pt>
                <c:pt idx="421">
                  <c:v>45283.375949074078</c:v>
                </c:pt>
                <c:pt idx="422">
                  <c:v>45283.376643518517</c:v>
                </c:pt>
                <c:pt idx="423">
                  <c:v>45283.377337962964</c:v>
                </c:pt>
                <c:pt idx="424">
                  <c:v>45283.378032407411</c:v>
                </c:pt>
                <c:pt idx="425">
                  <c:v>45283.37872685185</c:v>
                </c:pt>
                <c:pt idx="426">
                  <c:v>45283.379421296297</c:v>
                </c:pt>
                <c:pt idx="427">
                  <c:v>45283.380115740743</c:v>
                </c:pt>
                <c:pt idx="428">
                  <c:v>45283.380810185183</c:v>
                </c:pt>
                <c:pt idx="429">
                  <c:v>45283.381504629629</c:v>
                </c:pt>
                <c:pt idx="430">
                  <c:v>45283.382199074076</c:v>
                </c:pt>
                <c:pt idx="431">
                  <c:v>45283.382893518516</c:v>
                </c:pt>
                <c:pt idx="432">
                  <c:v>45283.383587962962</c:v>
                </c:pt>
                <c:pt idx="433">
                  <c:v>45283.384282407409</c:v>
                </c:pt>
                <c:pt idx="434">
                  <c:v>45283.384976851848</c:v>
                </c:pt>
                <c:pt idx="435">
                  <c:v>45283.385671296295</c:v>
                </c:pt>
                <c:pt idx="436">
                  <c:v>45283.386365740742</c:v>
                </c:pt>
                <c:pt idx="437">
                  <c:v>45283.387060185189</c:v>
                </c:pt>
                <c:pt idx="438">
                  <c:v>45283.387754629628</c:v>
                </c:pt>
                <c:pt idx="439">
                  <c:v>45283.388449074075</c:v>
                </c:pt>
                <c:pt idx="440">
                  <c:v>45283.389143518521</c:v>
                </c:pt>
                <c:pt idx="441">
                  <c:v>45283.389837962961</c:v>
                </c:pt>
                <c:pt idx="442">
                  <c:v>45283.390532407408</c:v>
                </c:pt>
                <c:pt idx="443">
                  <c:v>45283.391226851854</c:v>
                </c:pt>
                <c:pt idx="444">
                  <c:v>45283.391921296294</c:v>
                </c:pt>
                <c:pt idx="445">
                  <c:v>45283.39261574074</c:v>
                </c:pt>
                <c:pt idx="446">
                  <c:v>45283.393310185187</c:v>
                </c:pt>
                <c:pt idx="447">
                  <c:v>45283.394004629627</c:v>
                </c:pt>
                <c:pt idx="448">
                  <c:v>45283.394699074073</c:v>
                </c:pt>
                <c:pt idx="449">
                  <c:v>45283.395381944443</c:v>
                </c:pt>
                <c:pt idx="450">
                  <c:v>45283.39607638889</c:v>
                </c:pt>
                <c:pt idx="451">
                  <c:v>45283.396770833337</c:v>
                </c:pt>
                <c:pt idx="452">
                  <c:v>45283.397465277776</c:v>
                </c:pt>
                <c:pt idx="453">
                  <c:v>45283.398159722223</c:v>
                </c:pt>
                <c:pt idx="454">
                  <c:v>45283.398854166669</c:v>
                </c:pt>
                <c:pt idx="455">
                  <c:v>45283.399548611109</c:v>
                </c:pt>
                <c:pt idx="456">
                  <c:v>45283.400243055556</c:v>
                </c:pt>
                <c:pt idx="457">
                  <c:v>45283.400937500002</c:v>
                </c:pt>
                <c:pt idx="458">
                  <c:v>45283.401631944442</c:v>
                </c:pt>
                <c:pt idx="459">
                  <c:v>45283.402326388888</c:v>
                </c:pt>
                <c:pt idx="460">
                  <c:v>45283.403020833335</c:v>
                </c:pt>
                <c:pt idx="461">
                  <c:v>45283.403715277775</c:v>
                </c:pt>
                <c:pt idx="462">
                  <c:v>45283.404409722221</c:v>
                </c:pt>
                <c:pt idx="463">
                  <c:v>45283.405104166668</c:v>
                </c:pt>
                <c:pt idx="464">
                  <c:v>45283.405798611115</c:v>
                </c:pt>
                <c:pt idx="465">
                  <c:v>45283.406493055554</c:v>
                </c:pt>
                <c:pt idx="466">
                  <c:v>45283.407187500001</c:v>
                </c:pt>
                <c:pt idx="467">
                  <c:v>45283.407881944448</c:v>
                </c:pt>
                <c:pt idx="468">
                  <c:v>45283.408576388887</c:v>
                </c:pt>
                <c:pt idx="469">
                  <c:v>45283.409270833334</c:v>
                </c:pt>
                <c:pt idx="470">
                  <c:v>45283.40996527778</c:v>
                </c:pt>
                <c:pt idx="471">
                  <c:v>45283.41065972222</c:v>
                </c:pt>
                <c:pt idx="472">
                  <c:v>45283.411354166667</c:v>
                </c:pt>
                <c:pt idx="473">
                  <c:v>45283.412048611113</c:v>
                </c:pt>
                <c:pt idx="474">
                  <c:v>45283.412743055553</c:v>
                </c:pt>
                <c:pt idx="475">
                  <c:v>45283.413437499999</c:v>
                </c:pt>
                <c:pt idx="476">
                  <c:v>45283.414131944446</c:v>
                </c:pt>
                <c:pt idx="477">
                  <c:v>45283.414826388886</c:v>
                </c:pt>
                <c:pt idx="478">
                  <c:v>45283.415520833332</c:v>
                </c:pt>
                <c:pt idx="479">
                  <c:v>45283.416215277779</c:v>
                </c:pt>
                <c:pt idx="480">
                  <c:v>45283.416909722226</c:v>
                </c:pt>
                <c:pt idx="481">
                  <c:v>45283.417604166665</c:v>
                </c:pt>
                <c:pt idx="482">
                  <c:v>45283.418298611112</c:v>
                </c:pt>
                <c:pt idx="483">
                  <c:v>45283.418993055559</c:v>
                </c:pt>
                <c:pt idx="484">
                  <c:v>45283.419687499998</c:v>
                </c:pt>
                <c:pt idx="485">
                  <c:v>45283.420381944445</c:v>
                </c:pt>
                <c:pt idx="486">
                  <c:v>45283.421076388891</c:v>
                </c:pt>
                <c:pt idx="487">
                  <c:v>45283.421770833331</c:v>
                </c:pt>
                <c:pt idx="488">
                  <c:v>45283.422465277778</c:v>
                </c:pt>
                <c:pt idx="489">
                  <c:v>45283.423159722224</c:v>
                </c:pt>
                <c:pt idx="490">
                  <c:v>45283.423854166664</c:v>
                </c:pt>
                <c:pt idx="491">
                  <c:v>45283.42454861111</c:v>
                </c:pt>
                <c:pt idx="492">
                  <c:v>45283.425243055557</c:v>
                </c:pt>
                <c:pt idx="493">
                  <c:v>45283.425937499997</c:v>
                </c:pt>
                <c:pt idx="494">
                  <c:v>45283.426631944443</c:v>
                </c:pt>
                <c:pt idx="495">
                  <c:v>45283.42732638889</c:v>
                </c:pt>
                <c:pt idx="496">
                  <c:v>45283.428020833337</c:v>
                </c:pt>
                <c:pt idx="497">
                  <c:v>45283.428715277776</c:v>
                </c:pt>
                <c:pt idx="498">
                  <c:v>45283.429409722223</c:v>
                </c:pt>
                <c:pt idx="499">
                  <c:v>45283.430104166669</c:v>
                </c:pt>
                <c:pt idx="500">
                  <c:v>45283.430798611109</c:v>
                </c:pt>
                <c:pt idx="501">
                  <c:v>45283.431493055556</c:v>
                </c:pt>
                <c:pt idx="502">
                  <c:v>45283.432187500002</c:v>
                </c:pt>
                <c:pt idx="503">
                  <c:v>45283.432881944442</c:v>
                </c:pt>
                <c:pt idx="504">
                  <c:v>45283.433576388888</c:v>
                </c:pt>
                <c:pt idx="505">
                  <c:v>45283.434270833335</c:v>
                </c:pt>
                <c:pt idx="506">
                  <c:v>45283.434965277775</c:v>
                </c:pt>
                <c:pt idx="507">
                  <c:v>45283.435659722221</c:v>
                </c:pt>
                <c:pt idx="508">
                  <c:v>45283.436342592591</c:v>
                </c:pt>
                <c:pt idx="509">
                  <c:v>45283.437037037038</c:v>
                </c:pt>
                <c:pt idx="510">
                  <c:v>45283.437731481485</c:v>
                </c:pt>
                <c:pt idx="511">
                  <c:v>45283.438425925924</c:v>
                </c:pt>
                <c:pt idx="512">
                  <c:v>45283.439120370371</c:v>
                </c:pt>
                <c:pt idx="513">
                  <c:v>45283.439814814818</c:v>
                </c:pt>
                <c:pt idx="514">
                  <c:v>45283.440509259257</c:v>
                </c:pt>
                <c:pt idx="515">
                  <c:v>45283.441203703704</c:v>
                </c:pt>
                <c:pt idx="516">
                  <c:v>45283.44189814815</c:v>
                </c:pt>
                <c:pt idx="517">
                  <c:v>45283.44259259259</c:v>
                </c:pt>
                <c:pt idx="518">
                  <c:v>45283.443287037036</c:v>
                </c:pt>
                <c:pt idx="519">
                  <c:v>45283.443981481483</c:v>
                </c:pt>
                <c:pt idx="520">
                  <c:v>45283.444675925923</c:v>
                </c:pt>
                <c:pt idx="521">
                  <c:v>45283.445370370369</c:v>
                </c:pt>
                <c:pt idx="522">
                  <c:v>45283.446064814816</c:v>
                </c:pt>
                <c:pt idx="523">
                  <c:v>45283.446759259263</c:v>
                </c:pt>
                <c:pt idx="524">
                  <c:v>45283.447453703702</c:v>
                </c:pt>
                <c:pt idx="525">
                  <c:v>45283.448148148149</c:v>
                </c:pt>
                <c:pt idx="526">
                  <c:v>45283.448842592596</c:v>
                </c:pt>
                <c:pt idx="527">
                  <c:v>45283.449537037035</c:v>
                </c:pt>
                <c:pt idx="528">
                  <c:v>45283.450231481482</c:v>
                </c:pt>
                <c:pt idx="529">
                  <c:v>45283.450925925928</c:v>
                </c:pt>
                <c:pt idx="530">
                  <c:v>45283.451620370368</c:v>
                </c:pt>
                <c:pt idx="531">
                  <c:v>45283.452314814815</c:v>
                </c:pt>
                <c:pt idx="532">
                  <c:v>45283.453009259261</c:v>
                </c:pt>
                <c:pt idx="533">
                  <c:v>45283.453703703701</c:v>
                </c:pt>
                <c:pt idx="534">
                  <c:v>45283.454398148147</c:v>
                </c:pt>
                <c:pt idx="535">
                  <c:v>45283.455092592594</c:v>
                </c:pt>
                <c:pt idx="536">
                  <c:v>45283.455787037034</c:v>
                </c:pt>
                <c:pt idx="537">
                  <c:v>45283.45648148148</c:v>
                </c:pt>
                <c:pt idx="538">
                  <c:v>45283.457175925927</c:v>
                </c:pt>
                <c:pt idx="539">
                  <c:v>45283.457870370374</c:v>
                </c:pt>
                <c:pt idx="540">
                  <c:v>45283.458564814813</c:v>
                </c:pt>
                <c:pt idx="541">
                  <c:v>45283.45925925926</c:v>
                </c:pt>
                <c:pt idx="542">
                  <c:v>45283.459953703707</c:v>
                </c:pt>
                <c:pt idx="543">
                  <c:v>45283.460648148146</c:v>
                </c:pt>
                <c:pt idx="544">
                  <c:v>45283.461342592593</c:v>
                </c:pt>
                <c:pt idx="545">
                  <c:v>45283.462037037039</c:v>
                </c:pt>
                <c:pt idx="546">
                  <c:v>45283.462731481479</c:v>
                </c:pt>
                <c:pt idx="547">
                  <c:v>45283.463425925926</c:v>
                </c:pt>
                <c:pt idx="548">
                  <c:v>45283.464120370372</c:v>
                </c:pt>
                <c:pt idx="549">
                  <c:v>45283.464814814812</c:v>
                </c:pt>
                <c:pt idx="550">
                  <c:v>45283.465509259258</c:v>
                </c:pt>
                <c:pt idx="551">
                  <c:v>45283.466203703705</c:v>
                </c:pt>
                <c:pt idx="552">
                  <c:v>45283.466898148145</c:v>
                </c:pt>
                <c:pt idx="553">
                  <c:v>45283.467592592591</c:v>
                </c:pt>
                <c:pt idx="554">
                  <c:v>45283.468287037038</c:v>
                </c:pt>
                <c:pt idx="555">
                  <c:v>45283.468981481485</c:v>
                </c:pt>
                <c:pt idx="556">
                  <c:v>45283.469675925924</c:v>
                </c:pt>
                <c:pt idx="557">
                  <c:v>45283.470370370371</c:v>
                </c:pt>
                <c:pt idx="558">
                  <c:v>45283.471064814818</c:v>
                </c:pt>
                <c:pt idx="559">
                  <c:v>45283.471759259257</c:v>
                </c:pt>
                <c:pt idx="560">
                  <c:v>45283.472453703704</c:v>
                </c:pt>
                <c:pt idx="561">
                  <c:v>45283.47314814815</c:v>
                </c:pt>
                <c:pt idx="562">
                  <c:v>45283.47384259259</c:v>
                </c:pt>
                <c:pt idx="563">
                  <c:v>45283.474537037036</c:v>
                </c:pt>
                <c:pt idx="564">
                  <c:v>45283.475231481483</c:v>
                </c:pt>
                <c:pt idx="565">
                  <c:v>45283.475925925923</c:v>
                </c:pt>
                <c:pt idx="566">
                  <c:v>45283.476620370369</c:v>
                </c:pt>
                <c:pt idx="567">
                  <c:v>45283.477314814816</c:v>
                </c:pt>
                <c:pt idx="568">
                  <c:v>45283.477997685186</c:v>
                </c:pt>
                <c:pt idx="569">
                  <c:v>45283.478692129633</c:v>
                </c:pt>
                <c:pt idx="570">
                  <c:v>45283.479386574072</c:v>
                </c:pt>
                <c:pt idx="571">
                  <c:v>45283.480081018519</c:v>
                </c:pt>
                <c:pt idx="572">
                  <c:v>45283.480775462966</c:v>
                </c:pt>
                <c:pt idx="573">
                  <c:v>45283.481469907405</c:v>
                </c:pt>
                <c:pt idx="574">
                  <c:v>45283.482164351852</c:v>
                </c:pt>
                <c:pt idx="575">
                  <c:v>45283.482858796298</c:v>
                </c:pt>
                <c:pt idx="576">
                  <c:v>45283.483553240738</c:v>
                </c:pt>
                <c:pt idx="577">
                  <c:v>45283.484247685185</c:v>
                </c:pt>
                <c:pt idx="578">
                  <c:v>45283.484942129631</c:v>
                </c:pt>
                <c:pt idx="579">
                  <c:v>45283.485636574071</c:v>
                </c:pt>
                <c:pt idx="580">
                  <c:v>45283.486331018517</c:v>
                </c:pt>
                <c:pt idx="581">
                  <c:v>45283.487025462964</c:v>
                </c:pt>
                <c:pt idx="582">
                  <c:v>45283.487719907411</c:v>
                </c:pt>
                <c:pt idx="583">
                  <c:v>45283.48841435185</c:v>
                </c:pt>
                <c:pt idx="584">
                  <c:v>45283.489108796297</c:v>
                </c:pt>
                <c:pt idx="585">
                  <c:v>45283.489803240744</c:v>
                </c:pt>
                <c:pt idx="586">
                  <c:v>45283.490497685183</c:v>
                </c:pt>
                <c:pt idx="587">
                  <c:v>45283.49119212963</c:v>
                </c:pt>
                <c:pt idx="588">
                  <c:v>45283.491886574076</c:v>
                </c:pt>
                <c:pt idx="589">
                  <c:v>45283.492581018516</c:v>
                </c:pt>
                <c:pt idx="590">
                  <c:v>45283.493275462963</c:v>
                </c:pt>
                <c:pt idx="591">
                  <c:v>45283.493969907409</c:v>
                </c:pt>
                <c:pt idx="592">
                  <c:v>45283.494664351849</c:v>
                </c:pt>
                <c:pt idx="593">
                  <c:v>45283.495358796295</c:v>
                </c:pt>
                <c:pt idx="594">
                  <c:v>45283.496053240742</c:v>
                </c:pt>
                <c:pt idx="595">
                  <c:v>45283.496747685182</c:v>
                </c:pt>
                <c:pt idx="596">
                  <c:v>45283.497442129628</c:v>
                </c:pt>
                <c:pt idx="597">
                  <c:v>45283.498136574075</c:v>
                </c:pt>
                <c:pt idx="598">
                  <c:v>45283.498831018522</c:v>
                </c:pt>
                <c:pt idx="599">
                  <c:v>45283.499525462961</c:v>
                </c:pt>
                <c:pt idx="600">
                  <c:v>45283.500219907408</c:v>
                </c:pt>
                <c:pt idx="601">
                  <c:v>45283.500914351855</c:v>
                </c:pt>
                <c:pt idx="602">
                  <c:v>45283.501608796294</c:v>
                </c:pt>
                <c:pt idx="603">
                  <c:v>45283.502303240741</c:v>
                </c:pt>
                <c:pt idx="604">
                  <c:v>45283.502997685187</c:v>
                </c:pt>
                <c:pt idx="605">
                  <c:v>45283.503692129627</c:v>
                </c:pt>
                <c:pt idx="606">
                  <c:v>45283.504386574074</c:v>
                </c:pt>
                <c:pt idx="607">
                  <c:v>45283.50508101852</c:v>
                </c:pt>
                <c:pt idx="608">
                  <c:v>45283.50577546296</c:v>
                </c:pt>
                <c:pt idx="609">
                  <c:v>45283.506469907406</c:v>
                </c:pt>
                <c:pt idx="610">
                  <c:v>45283.507164351853</c:v>
                </c:pt>
                <c:pt idx="611">
                  <c:v>45283.5078587963</c:v>
                </c:pt>
                <c:pt idx="612">
                  <c:v>45283.508553240739</c:v>
                </c:pt>
                <c:pt idx="613">
                  <c:v>45283.509247685186</c:v>
                </c:pt>
                <c:pt idx="614">
                  <c:v>45283.509942129633</c:v>
                </c:pt>
                <c:pt idx="615">
                  <c:v>45283.510636574072</c:v>
                </c:pt>
                <c:pt idx="616">
                  <c:v>45283.511331018519</c:v>
                </c:pt>
                <c:pt idx="617">
                  <c:v>45283.512025462966</c:v>
                </c:pt>
                <c:pt idx="618">
                  <c:v>45283.512719907405</c:v>
                </c:pt>
                <c:pt idx="619">
                  <c:v>45283.513414351852</c:v>
                </c:pt>
                <c:pt idx="620">
                  <c:v>45283.514108796298</c:v>
                </c:pt>
                <c:pt idx="621">
                  <c:v>45283.514803240738</c:v>
                </c:pt>
                <c:pt idx="622">
                  <c:v>45283.515497685185</c:v>
                </c:pt>
                <c:pt idx="623">
                  <c:v>45283.516192129631</c:v>
                </c:pt>
                <c:pt idx="624">
                  <c:v>45283.516886574071</c:v>
                </c:pt>
                <c:pt idx="625">
                  <c:v>45283.517581018517</c:v>
                </c:pt>
                <c:pt idx="626">
                  <c:v>45283.518275462964</c:v>
                </c:pt>
                <c:pt idx="627">
                  <c:v>45283.518958333334</c:v>
                </c:pt>
                <c:pt idx="628">
                  <c:v>45283.519652777781</c:v>
                </c:pt>
                <c:pt idx="629">
                  <c:v>45283.52034722222</c:v>
                </c:pt>
                <c:pt idx="630">
                  <c:v>45283.521041666667</c:v>
                </c:pt>
                <c:pt idx="631">
                  <c:v>45283.521736111114</c:v>
                </c:pt>
                <c:pt idx="632">
                  <c:v>45283.522430555553</c:v>
                </c:pt>
                <c:pt idx="633">
                  <c:v>45283.523125</c:v>
                </c:pt>
                <c:pt idx="634">
                  <c:v>45283.523819444446</c:v>
                </c:pt>
                <c:pt idx="635">
                  <c:v>45283.524513888886</c:v>
                </c:pt>
                <c:pt idx="636">
                  <c:v>45283.525208333333</c:v>
                </c:pt>
                <c:pt idx="637">
                  <c:v>45283.525902777779</c:v>
                </c:pt>
                <c:pt idx="638">
                  <c:v>45283.526597222219</c:v>
                </c:pt>
                <c:pt idx="639">
                  <c:v>45283.527291666665</c:v>
                </c:pt>
                <c:pt idx="640">
                  <c:v>45283.527986111112</c:v>
                </c:pt>
                <c:pt idx="641">
                  <c:v>45283.528680555559</c:v>
                </c:pt>
                <c:pt idx="642">
                  <c:v>45283.529374999998</c:v>
                </c:pt>
                <c:pt idx="643">
                  <c:v>45283.530069444445</c:v>
                </c:pt>
                <c:pt idx="644">
                  <c:v>45283.530763888892</c:v>
                </c:pt>
                <c:pt idx="645">
                  <c:v>45283.531458333331</c:v>
                </c:pt>
                <c:pt idx="646">
                  <c:v>45283.532152777778</c:v>
                </c:pt>
                <c:pt idx="647">
                  <c:v>45283.532847222225</c:v>
                </c:pt>
                <c:pt idx="648">
                  <c:v>45283.533541666664</c:v>
                </c:pt>
                <c:pt idx="649">
                  <c:v>45283.534236111111</c:v>
                </c:pt>
                <c:pt idx="650">
                  <c:v>45283.534930555557</c:v>
                </c:pt>
                <c:pt idx="651">
                  <c:v>45283.535624999997</c:v>
                </c:pt>
                <c:pt idx="652">
                  <c:v>45283.536319444444</c:v>
                </c:pt>
                <c:pt idx="653">
                  <c:v>45283.53701388889</c:v>
                </c:pt>
                <c:pt idx="654">
                  <c:v>45283.537708333337</c:v>
                </c:pt>
                <c:pt idx="655">
                  <c:v>45283.538402777776</c:v>
                </c:pt>
                <c:pt idx="656">
                  <c:v>45283.539097222223</c:v>
                </c:pt>
                <c:pt idx="657">
                  <c:v>45283.53979166667</c:v>
                </c:pt>
                <c:pt idx="658">
                  <c:v>45283.540486111109</c:v>
                </c:pt>
                <c:pt idx="659">
                  <c:v>45283.541180555556</c:v>
                </c:pt>
                <c:pt idx="660">
                  <c:v>45283.541875000003</c:v>
                </c:pt>
                <c:pt idx="661">
                  <c:v>45283.542569444442</c:v>
                </c:pt>
                <c:pt idx="662">
                  <c:v>45283.543263888889</c:v>
                </c:pt>
                <c:pt idx="663">
                  <c:v>45283.543958333335</c:v>
                </c:pt>
                <c:pt idx="664">
                  <c:v>45283.544652777775</c:v>
                </c:pt>
                <c:pt idx="665">
                  <c:v>45283.545347222222</c:v>
                </c:pt>
                <c:pt idx="666">
                  <c:v>45283.546041666668</c:v>
                </c:pt>
                <c:pt idx="667">
                  <c:v>45283.546736111108</c:v>
                </c:pt>
                <c:pt idx="668">
                  <c:v>45283.547430555554</c:v>
                </c:pt>
                <c:pt idx="669">
                  <c:v>45283.548125000001</c:v>
                </c:pt>
                <c:pt idx="670">
                  <c:v>45283.548819444448</c:v>
                </c:pt>
                <c:pt idx="671">
                  <c:v>45283.549513888887</c:v>
                </c:pt>
                <c:pt idx="672">
                  <c:v>45283.550208333334</c:v>
                </c:pt>
                <c:pt idx="673">
                  <c:v>45283.550902777781</c:v>
                </c:pt>
                <c:pt idx="674">
                  <c:v>45283.55159722222</c:v>
                </c:pt>
                <c:pt idx="675">
                  <c:v>45283.552291666667</c:v>
                </c:pt>
                <c:pt idx="676">
                  <c:v>45283.552986111114</c:v>
                </c:pt>
                <c:pt idx="677">
                  <c:v>45283.553680555553</c:v>
                </c:pt>
                <c:pt idx="678">
                  <c:v>45283.554375</c:v>
                </c:pt>
                <c:pt idx="679">
                  <c:v>45283.555069444446</c:v>
                </c:pt>
                <c:pt idx="680">
                  <c:v>45283.555763888886</c:v>
                </c:pt>
                <c:pt idx="681">
                  <c:v>45283.556458333333</c:v>
                </c:pt>
                <c:pt idx="682">
                  <c:v>45283.557152777779</c:v>
                </c:pt>
                <c:pt idx="683">
                  <c:v>45283.557847222219</c:v>
                </c:pt>
                <c:pt idx="684">
                  <c:v>45283.558541666665</c:v>
                </c:pt>
                <c:pt idx="685">
                  <c:v>45283.559236111112</c:v>
                </c:pt>
                <c:pt idx="686">
                  <c:v>45283.559930555559</c:v>
                </c:pt>
                <c:pt idx="687">
                  <c:v>45283.560613425929</c:v>
                </c:pt>
                <c:pt idx="688">
                  <c:v>45283.561307870368</c:v>
                </c:pt>
                <c:pt idx="689">
                  <c:v>45283.562002314815</c:v>
                </c:pt>
                <c:pt idx="690">
                  <c:v>45283.562696759262</c:v>
                </c:pt>
                <c:pt idx="691">
                  <c:v>45283.563391203701</c:v>
                </c:pt>
                <c:pt idx="692">
                  <c:v>45283.564085648148</c:v>
                </c:pt>
                <c:pt idx="693">
                  <c:v>45283.564780092594</c:v>
                </c:pt>
                <c:pt idx="694">
                  <c:v>45283.565474537034</c:v>
                </c:pt>
                <c:pt idx="695">
                  <c:v>45283.566168981481</c:v>
                </c:pt>
                <c:pt idx="696">
                  <c:v>45283.566863425927</c:v>
                </c:pt>
                <c:pt idx="697">
                  <c:v>45283.567557870374</c:v>
                </c:pt>
                <c:pt idx="698">
                  <c:v>45283.568252314813</c:v>
                </c:pt>
                <c:pt idx="699">
                  <c:v>45283.56894675926</c:v>
                </c:pt>
                <c:pt idx="700">
                  <c:v>45283.569641203707</c:v>
                </c:pt>
                <c:pt idx="701">
                  <c:v>45283.570335648146</c:v>
                </c:pt>
                <c:pt idx="702">
                  <c:v>45283.571030092593</c:v>
                </c:pt>
                <c:pt idx="703">
                  <c:v>45283.57172453704</c:v>
                </c:pt>
                <c:pt idx="704">
                  <c:v>45283.572418981479</c:v>
                </c:pt>
                <c:pt idx="705">
                  <c:v>45283.573113425926</c:v>
                </c:pt>
                <c:pt idx="706">
                  <c:v>45283.573807870373</c:v>
                </c:pt>
                <c:pt idx="707">
                  <c:v>45283.574502314812</c:v>
                </c:pt>
                <c:pt idx="708">
                  <c:v>45283.575196759259</c:v>
                </c:pt>
                <c:pt idx="709">
                  <c:v>45283.575891203705</c:v>
                </c:pt>
                <c:pt idx="710">
                  <c:v>45283.576585648145</c:v>
                </c:pt>
                <c:pt idx="711">
                  <c:v>45283.577280092592</c:v>
                </c:pt>
                <c:pt idx="712">
                  <c:v>45283.577974537038</c:v>
                </c:pt>
                <c:pt idx="713">
                  <c:v>45283.578668981485</c:v>
                </c:pt>
                <c:pt idx="714">
                  <c:v>45283.579363425924</c:v>
                </c:pt>
                <c:pt idx="715">
                  <c:v>45283.580057870371</c:v>
                </c:pt>
                <c:pt idx="716">
                  <c:v>45283.580752314818</c:v>
                </c:pt>
                <c:pt idx="717">
                  <c:v>45283.581446759257</c:v>
                </c:pt>
                <c:pt idx="718">
                  <c:v>45283.582141203704</c:v>
                </c:pt>
                <c:pt idx="719">
                  <c:v>45283.582835648151</c:v>
                </c:pt>
                <c:pt idx="720">
                  <c:v>45283.58353009259</c:v>
                </c:pt>
                <c:pt idx="721">
                  <c:v>45283.584224537037</c:v>
                </c:pt>
                <c:pt idx="722">
                  <c:v>45283.584918981483</c:v>
                </c:pt>
                <c:pt idx="723">
                  <c:v>45283.585613425923</c:v>
                </c:pt>
                <c:pt idx="724">
                  <c:v>45283.58630787037</c:v>
                </c:pt>
                <c:pt idx="725">
                  <c:v>45283.587002314816</c:v>
                </c:pt>
                <c:pt idx="726">
                  <c:v>45283.587696759256</c:v>
                </c:pt>
                <c:pt idx="727">
                  <c:v>45283.588391203702</c:v>
                </c:pt>
                <c:pt idx="728">
                  <c:v>45283.589085648149</c:v>
                </c:pt>
                <c:pt idx="729">
                  <c:v>45283.589780092596</c:v>
                </c:pt>
                <c:pt idx="730">
                  <c:v>45283.590474537035</c:v>
                </c:pt>
                <c:pt idx="731">
                  <c:v>45283.591168981482</c:v>
                </c:pt>
                <c:pt idx="732">
                  <c:v>45283.591863425929</c:v>
                </c:pt>
                <c:pt idx="733">
                  <c:v>45283.592557870368</c:v>
                </c:pt>
                <c:pt idx="734">
                  <c:v>45283.593252314815</c:v>
                </c:pt>
                <c:pt idx="735">
                  <c:v>45283.593946759262</c:v>
                </c:pt>
                <c:pt idx="736">
                  <c:v>45283.594641203701</c:v>
                </c:pt>
                <c:pt idx="737">
                  <c:v>45283.595335648148</c:v>
                </c:pt>
                <c:pt idx="738">
                  <c:v>45283.596030092594</c:v>
                </c:pt>
                <c:pt idx="739">
                  <c:v>45283.596724537034</c:v>
                </c:pt>
                <c:pt idx="740">
                  <c:v>45283.597418981481</c:v>
                </c:pt>
                <c:pt idx="741">
                  <c:v>45283.598113425927</c:v>
                </c:pt>
                <c:pt idx="742">
                  <c:v>45283.598807870374</c:v>
                </c:pt>
                <c:pt idx="743">
                  <c:v>45283.599502314813</c:v>
                </c:pt>
                <c:pt idx="744">
                  <c:v>45283.60019675926</c:v>
                </c:pt>
                <c:pt idx="745">
                  <c:v>45283.600891203707</c:v>
                </c:pt>
                <c:pt idx="746">
                  <c:v>45283.601574074077</c:v>
                </c:pt>
                <c:pt idx="747">
                  <c:v>45283.602268518516</c:v>
                </c:pt>
                <c:pt idx="748">
                  <c:v>45283.602962962963</c:v>
                </c:pt>
                <c:pt idx="749">
                  <c:v>45283.60365740741</c:v>
                </c:pt>
                <c:pt idx="750">
                  <c:v>45283.604351851849</c:v>
                </c:pt>
                <c:pt idx="751">
                  <c:v>45283.605046296296</c:v>
                </c:pt>
                <c:pt idx="752">
                  <c:v>45283.605740740742</c:v>
                </c:pt>
                <c:pt idx="753">
                  <c:v>45283.606435185182</c:v>
                </c:pt>
                <c:pt idx="754">
                  <c:v>45283.607129629629</c:v>
                </c:pt>
                <c:pt idx="755">
                  <c:v>45283.607824074075</c:v>
                </c:pt>
                <c:pt idx="756">
                  <c:v>45283.608518518522</c:v>
                </c:pt>
                <c:pt idx="757">
                  <c:v>45283.609212962961</c:v>
                </c:pt>
                <c:pt idx="758">
                  <c:v>45283.609907407408</c:v>
                </c:pt>
                <c:pt idx="759">
                  <c:v>45283.610601851855</c:v>
                </c:pt>
                <c:pt idx="760">
                  <c:v>45283.611296296294</c:v>
                </c:pt>
                <c:pt idx="761">
                  <c:v>45283.611990740741</c:v>
                </c:pt>
                <c:pt idx="762">
                  <c:v>45283.612685185188</c:v>
                </c:pt>
                <c:pt idx="763">
                  <c:v>45283.613379629627</c:v>
                </c:pt>
                <c:pt idx="764">
                  <c:v>45283.614074074074</c:v>
                </c:pt>
                <c:pt idx="765">
                  <c:v>45283.614768518521</c:v>
                </c:pt>
                <c:pt idx="766">
                  <c:v>45283.61546296296</c:v>
                </c:pt>
                <c:pt idx="767">
                  <c:v>45283.616157407407</c:v>
                </c:pt>
                <c:pt idx="768">
                  <c:v>45283.616851851853</c:v>
                </c:pt>
                <c:pt idx="769">
                  <c:v>45283.617546296293</c:v>
                </c:pt>
                <c:pt idx="770">
                  <c:v>45283.61824074074</c:v>
                </c:pt>
                <c:pt idx="771">
                  <c:v>45283.618935185186</c:v>
                </c:pt>
                <c:pt idx="772">
                  <c:v>45283.619629629633</c:v>
                </c:pt>
                <c:pt idx="773">
                  <c:v>45283.620324074072</c:v>
                </c:pt>
                <c:pt idx="774">
                  <c:v>45283.621018518519</c:v>
                </c:pt>
                <c:pt idx="775">
                  <c:v>45283.621712962966</c:v>
                </c:pt>
                <c:pt idx="776">
                  <c:v>45283.622407407405</c:v>
                </c:pt>
                <c:pt idx="777">
                  <c:v>45283.623101851852</c:v>
                </c:pt>
                <c:pt idx="778">
                  <c:v>45283.623796296299</c:v>
                </c:pt>
                <c:pt idx="779">
                  <c:v>45283.624490740738</c:v>
                </c:pt>
                <c:pt idx="780">
                  <c:v>45283.625185185185</c:v>
                </c:pt>
                <c:pt idx="781">
                  <c:v>45283.625879629632</c:v>
                </c:pt>
                <c:pt idx="782">
                  <c:v>45283.626574074071</c:v>
                </c:pt>
                <c:pt idx="783">
                  <c:v>45283.627268518518</c:v>
                </c:pt>
                <c:pt idx="784">
                  <c:v>45283.627962962964</c:v>
                </c:pt>
                <c:pt idx="785">
                  <c:v>45283.628657407404</c:v>
                </c:pt>
                <c:pt idx="786">
                  <c:v>45283.629351851851</c:v>
                </c:pt>
                <c:pt idx="787">
                  <c:v>45283.630046296297</c:v>
                </c:pt>
                <c:pt idx="788">
                  <c:v>45283.630740740744</c:v>
                </c:pt>
                <c:pt idx="789">
                  <c:v>45283.631435185183</c:v>
                </c:pt>
                <c:pt idx="790">
                  <c:v>45283.63212962963</c:v>
                </c:pt>
                <c:pt idx="791">
                  <c:v>45283.632824074077</c:v>
                </c:pt>
                <c:pt idx="792">
                  <c:v>45283.633518518516</c:v>
                </c:pt>
                <c:pt idx="793">
                  <c:v>45283.634212962963</c:v>
                </c:pt>
                <c:pt idx="794">
                  <c:v>45283.63490740741</c:v>
                </c:pt>
                <c:pt idx="795">
                  <c:v>45283.635601851849</c:v>
                </c:pt>
                <c:pt idx="796">
                  <c:v>45283.636296296296</c:v>
                </c:pt>
                <c:pt idx="797">
                  <c:v>45283.636990740742</c:v>
                </c:pt>
                <c:pt idx="798">
                  <c:v>45283.637685185182</c:v>
                </c:pt>
                <c:pt idx="799">
                  <c:v>45283.638379629629</c:v>
                </c:pt>
                <c:pt idx="800">
                  <c:v>45283.639074074075</c:v>
                </c:pt>
                <c:pt idx="801">
                  <c:v>45283.639768518522</c:v>
                </c:pt>
                <c:pt idx="802">
                  <c:v>45283.640462962961</c:v>
                </c:pt>
                <c:pt idx="803">
                  <c:v>45283.641157407408</c:v>
                </c:pt>
                <c:pt idx="804">
                  <c:v>45283.641851851855</c:v>
                </c:pt>
                <c:pt idx="805">
                  <c:v>45283.642546296294</c:v>
                </c:pt>
                <c:pt idx="806">
                  <c:v>45283.643229166664</c:v>
                </c:pt>
                <c:pt idx="807">
                  <c:v>45283.643923611111</c:v>
                </c:pt>
                <c:pt idx="808">
                  <c:v>45283.644618055558</c:v>
                </c:pt>
                <c:pt idx="809">
                  <c:v>45283.645312499997</c:v>
                </c:pt>
                <c:pt idx="810">
                  <c:v>45283.646006944444</c:v>
                </c:pt>
                <c:pt idx="811">
                  <c:v>45283.646701388891</c:v>
                </c:pt>
                <c:pt idx="812">
                  <c:v>45283.64739583333</c:v>
                </c:pt>
                <c:pt idx="813">
                  <c:v>45283.648090277777</c:v>
                </c:pt>
                <c:pt idx="814">
                  <c:v>45283.648784722223</c:v>
                </c:pt>
                <c:pt idx="815">
                  <c:v>45283.64947916667</c:v>
                </c:pt>
                <c:pt idx="816">
                  <c:v>45283.650173611109</c:v>
                </c:pt>
                <c:pt idx="817">
                  <c:v>45283.650868055556</c:v>
                </c:pt>
                <c:pt idx="818">
                  <c:v>45283.651562500003</c:v>
                </c:pt>
                <c:pt idx="819">
                  <c:v>45283.652256944442</c:v>
                </c:pt>
                <c:pt idx="820">
                  <c:v>45283.652951388889</c:v>
                </c:pt>
                <c:pt idx="821">
                  <c:v>45283.653645833336</c:v>
                </c:pt>
                <c:pt idx="822">
                  <c:v>45283.654340277775</c:v>
                </c:pt>
                <c:pt idx="823">
                  <c:v>45283.655034722222</c:v>
                </c:pt>
                <c:pt idx="824">
                  <c:v>45283.655729166669</c:v>
                </c:pt>
                <c:pt idx="825">
                  <c:v>45283.656423611108</c:v>
                </c:pt>
                <c:pt idx="826">
                  <c:v>45283.657118055555</c:v>
                </c:pt>
                <c:pt idx="827">
                  <c:v>45283.657812500001</c:v>
                </c:pt>
                <c:pt idx="828">
                  <c:v>45283.658506944441</c:v>
                </c:pt>
                <c:pt idx="829">
                  <c:v>45283.659201388888</c:v>
                </c:pt>
                <c:pt idx="830">
                  <c:v>45283.659895833334</c:v>
                </c:pt>
                <c:pt idx="831">
                  <c:v>45283.660590277781</c:v>
                </c:pt>
                <c:pt idx="832">
                  <c:v>45283.66128472222</c:v>
                </c:pt>
                <c:pt idx="833">
                  <c:v>45283.661979166667</c:v>
                </c:pt>
                <c:pt idx="834">
                  <c:v>45283.662673611114</c:v>
                </c:pt>
                <c:pt idx="835">
                  <c:v>45283.663368055553</c:v>
                </c:pt>
                <c:pt idx="836">
                  <c:v>45283.6640625</c:v>
                </c:pt>
                <c:pt idx="837">
                  <c:v>45283.664756944447</c:v>
                </c:pt>
                <c:pt idx="838">
                  <c:v>45283.665451388886</c:v>
                </c:pt>
                <c:pt idx="839">
                  <c:v>45283.666145833333</c:v>
                </c:pt>
                <c:pt idx="840">
                  <c:v>45283.66684027778</c:v>
                </c:pt>
                <c:pt idx="841">
                  <c:v>45283.667534722219</c:v>
                </c:pt>
                <c:pt idx="842">
                  <c:v>45283.668229166666</c:v>
                </c:pt>
                <c:pt idx="843">
                  <c:v>45283.668923611112</c:v>
                </c:pt>
                <c:pt idx="844">
                  <c:v>45283.669618055559</c:v>
                </c:pt>
                <c:pt idx="845">
                  <c:v>45283.670312499999</c:v>
                </c:pt>
                <c:pt idx="846">
                  <c:v>45283.671006944445</c:v>
                </c:pt>
                <c:pt idx="847">
                  <c:v>45283.671701388892</c:v>
                </c:pt>
                <c:pt idx="848">
                  <c:v>45283.672395833331</c:v>
                </c:pt>
                <c:pt idx="849">
                  <c:v>45283.673090277778</c:v>
                </c:pt>
                <c:pt idx="850">
                  <c:v>45283.673784722225</c:v>
                </c:pt>
                <c:pt idx="851">
                  <c:v>45283.674479166664</c:v>
                </c:pt>
                <c:pt idx="852">
                  <c:v>45283.675173611111</c:v>
                </c:pt>
                <c:pt idx="853">
                  <c:v>45283.675868055558</c:v>
                </c:pt>
                <c:pt idx="854">
                  <c:v>45283.676562499997</c:v>
                </c:pt>
                <c:pt idx="855">
                  <c:v>45283.677256944444</c:v>
                </c:pt>
                <c:pt idx="856">
                  <c:v>45283.677951388891</c:v>
                </c:pt>
                <c:pt idx="857">
                  <c:v>45283.67864583333</c:v>
                </c:pt>
                <c:pt idx="858">
                  <c:v>45283.679340277777</c:v>
                </c:pt>
                <c:pt idx="859">
                  <c:v>45283.680034722223</c:v>
                </c:pt>
                <c:pt idx="860">
                  <c:v>45283.68072916667</c:v>
                </c:pt>
                <c:pt idx="861">
                  <c:v>45283.681423611109</c:v>
                </c:pt>
                <c:pt idx="862">
                  <c:v>45283.682118055556</c:v>
                </c:pt>
                <c:pt idx="863">
                  <c:v>45283.682812500003</c:v>
                </c:pt>
                <c:pt idx="864">
                  <c:v>45283.683506944442</c:v>
                </c:pt>
                <c:pt idx="865">
                  <c:v>45283.684189814812</c:v>
                </c:pt>
                <c:pt idx="866">
                  <c:v>45283.684884259259</c:v>
                </c:pt>
                <c:pt idx="867">
                  <c:v>45283.685578703706</c:v>
                </c:pt>
                <c:pt idx="868">
                  <c:v>45283.686273148145</c:v>
                </c:pt>
                <c:pt idx="869">
                  <c:v>45283.686967592592</c:v>
                </c:pt>
                <c:pt idx="870">
                  <c:v>45283.687662037039</c:v>
                </c:pt>
                <c:pt idx="871">
                  <c:v>45283.688356481478</c:v>
                </c:pt>
                <c:pt idx="872">
                  <c:v>45283.689050925925</c:v>
                </c:pt>
                <c:pt idx="873">
                  <c:v>45283.689745370371</c:v>
                </c:pt>
                <c:pt idx="874">
                  <c:v>45283.690439814818</c:v>
                </c:pt>
                <c:pt idx="875">
                  <c:v>45283.691134259258</c:v>
                </c:pt>
                <c:pt idx="876">
                  <c:v>45283.691828703704</c:v>
                </c:pt>
                <c:pt idx="877">
                  <c:v>45283.692523148151</c:v>
                </c:pt>
                <c:pt idx="878">
                  <c:v>45283.69321759259</c:v>
                </c:pt>
                <c:pt idx="879">
                  <c:v>45283.693912037037</c:v>
                </c:pt>
                <c:pt idx="880">
                  <c:v>45283.694606481484</c:v>
                </c:pt>
                <c:pt idx="881">
                  <c:v>45283.695300925923</c:v>
                </c:pt>
                <c:pt idx="882">
                  <c:v>45283.69599537037</c:v>
                </c:pt>
                <c:pt idx="883">
                  <c:v>45283.696689814817</c:v>
                </c:pt>
                <c:pt idx="884">
                  <c:v>45283.697384259256</c:v>
                </c:pt>
                <c:pt idx="885">
                  <c:v>45283.698078703703</c:v>
                </c:pt>
                <c:pt idx="886">
                  <c:v>45283.698773148149</c:v>
                </c:pt>
                <c:pt idx="887">
                  <c:v>45283.699467592596</c:v>
                </c:pt>
                <c:pt idx="888">
                  <c:v>45283.700162037036</c:v>
                </c:pt>
                <c:pt idx="889">
                  <c:v>45283.700856481482</c:v>
                </c:pt>
                <c:pt idx="890">
                  <c:v>45283.701550925929</c:v>
                </c:pt>
                <c:pt idx="891">
                  <c:v>45283.702245370368</c:v>
                </c:pt>
                <c:pt idx="892">
                  <c:v>45283.702939814815</c:v>
                </c:pt>
                <c:pt idx="893">
                  <c:v>45283.703634259262</c:v>
                </c:pt>
                <c:pt idx="894">
                  <c:v>45283.704328703701</c:v>
                </c:pt>
                <c:pt idx="895">
                  <c:v>45283.705023148148</c:v>
                </c:pt>
                <c:pt idx="896">
                  <c:v>45283.705717592595</c:v>
                </c:pt>
                <c:pt idx="897">
                  <c:v>45283.706412037034</c:v>
                </c:pt>
                <c:pt idx="898">
                  <c:v>45283.707106481481</c:v>
                </c:pt>
                <c:pt idx="899">
                  <c:v>45283.707800925928</c:v>
                </c:pt>
                <c:pt idx="900">
                  <c:v>45283.708495370367</c:v>
                </c:pt>
                <c:pt idx="901">
                  <c:v>45283.709189814814</c:v>
                </c:pt>
                <c:pt idx="902">
                  <c:v>45283.70988425926</c:v>
                </c:pt>
                <c:pt idx="903">
                  <c:v>45283.710578703707</c:v>
                </c:pt>
                <c:pt idx="904">
                  <c:v>45283.711273148147</c:v>
                </c:pt>
                <c:pt idx="905">
                  <c:v>45283.711967592593</c:v>
                </c:pt>
                <c:pt idx="906">
                  <c:v>45283.71266203704</c:v>
                </c:pt>
                <c:pt idx="907">
                  <c:v>45283.713356481479</c:v>
                </c:pt>
                <c:pt idx="908">
                  <c:v>45283.714050925926</c:v>
                </c:pt>
                <c:pt idx="909">
                  <c:v>45283.714745370373</c:v>
                </c:pt>
                <c:pt idx="910">
                  <c:v>45283.715439814812</c:v>
                </c:pt>
                <c:pt idx="911">
                  <c:v>45283.716134259259</c:v>
                </c:pt>
                <c:pt idx="912">
                  <c:v>45283.716828703706</c:v>
                </c:pt>
                <c:pt idx="913">
                  <c:v>45283.717523148145</c:v>
                </c:pt>
                <c:pt idx="914">
                  <c:v>45283.718217592592</c:v>
                </c:pt>
                <c:pt idx="915">
                  <c:v>45283.718912037039</c:v>
                </c:pt>
                <c:pt idx="916">
                  <c:v>45283.719606481478</c:v>
                </c:pt>
                <c:pt idx="917">
                  <c:v>45283.720300925925</c:v>
                </c:pt>
                <c:pt idx="918">
                  <c:v>45283.720995370371</c:v>
                </c:pt>
                <c:pt idx="919">
                  <c:v>45283.721689814818</c:v>
                </c:pt>
                <c:pt idx="920">
                  <c:v>45283.722384259258</c:v>
                </c:pt>
                <c:pt idx="921">
                  <c:v>45283.723078703704</c:v>
                </c:pt>
                <c:pt idx="922">
                  <c:v>45283.723773148151</c:v>
                </c:pt>
                <c:pt idx="923">
                  <c:v>45283.72446759259</c:v>
                </c:pt>
                <c:pt idx="924">
                  <c:v>45283.725162037037</c:v>
                </c:pt>
                <c:pt idx="925">
                  <c:v>45283.725844907407</c:v>
                </c:pt>
                <c:pt idx="926">
                  <c:v>45283.726539351854</c:v>
                </c:pt>
                <c:pt idx="927">
                  <c:v>45283.727233796293</c:v>
                </c:pt>
                <c:pt idx="928">
                  <c:v>45283.72792824074</c:v>
                </c:pt>
                <c:pt idx="929">
                  <c:v>45283.728622685187</c:v>
                </c:pt>
                <c:pt idx="930">
                  <c:v>45283.729317129626</c:v>
                </c:pt>
                <c:pt idx="931">
                  <c:v>45283.730011574073</c:v>
                </c:pt>
                <c:pt idx="932">
                  <c:v>45283.730706018519</c:v>
                </c:pt>
                <c:pt idx="933">
                  <c:v>45283.731400462966</c:v>
                </c:pt>
                <c:pt idx="934">
                  <c:v>45283.732094907406</c:v>
                </c:pt>
                <c:pt idx="935">
                  <c:v>45283.732789351852</c:v>
                </c:pt>
                <c:pt idx="936">
                  <c:v>45283.733483796299</c:v>
                </c:pt>
                <c:pt idx="937">
                  <c:v>45283.734178240738</c:v>
                </c:pt>
                <c:pt idx="938">
                  <c:v>45283.734872685185</c:v>
                </c:pt>
                <c:pt idx="939">
                  <c:v>45283.735567129632</c:v>
                </c:pt>
                <c:pt idx="940">
                  <c:v>45283.736261574071</c:v>
                </c:pt>
                <c:pt idx="941">
                  <c:v>45283.736956018518</c:v>
                </c:pt>
                <c:pt idx="942">
                  <c:v>45283.737650462965</c:v>
                </c:pt>
                <c:pt idx="943">
                  <c:v>45283.738344907404</c:v>
                </c:pt>
                <c:pt idx="944">
                  <c:v>45283.739039351851</c:v>
                </c:pt>
                <c:pt idx="945">
                  <c:v>45283.739733796298</c:v>
                </c:pt>
                <c:pt idx="946">
                  <c:v>45283.740428240744</c:v>
                </c:pt>
                <c:pt idx="947">
                  <c:v>45283.741122685184</c:v>
                </c:pt>
                <c:pt idx="948">
                  <c:v>45283.74181712963</c:v>
                </c:pt>
                <c:pt idx="949">
                  <c:v>45283.742511574077</c:v>
                </c:pt>
                <c:pt idx="950">
                  <c:v>45283.743206018517</c:v>
                </c:pt>
                <c:pt idx="951">
                  <c:v>45283.743900462963</c:v>
                </c:pt>
                <c:pt idx="952">
                  <c:v>45283.74459490741</c:v>
                </c:pt>
                <c:pt idx="953">
                  <c:v>45283.745289351849</c:v>
                </c:pt>
                <c:pt idx="954">
                  <c:v>45283.745983796296</c:v>
                </c:pt>
                <c:pt idx="955">
                  <c:v>45283.746678240743</c:v>
                </c:pt>
                <c:pt idx="956">
                  <c:v>45283.747372685182</c:v>
                </c:pt>
                <c:pt idx="957">
                  <c:v>45283.748067129629</c:v>
                </c:pt>
                <c:pt idx="958">
                  <c:v>45283.748761574076</c:v>
                </c:pt>
                <c:pt idx="959">
                  <c:v>45283.749456018515</c:v>
                </c:pt>
                <c:pt idx="960">
                  <c:v>45283.750150462962</c:v>
                </c:pt>
                <c:pt idx="961">
                  <c:v>45283.750844907408</c:v>
                </c:pt>
                <c:pt idx="962">
                  <c:v>45283.751539351855</c:v>
                </c:pt>
                <c:pt idx="963">
                  <c:v>45283.752233796295</c:v>
                </c:pt>
                <c:pt idx="964">
                  <c:v>45283.752928240741</c:v>
                </c:pt>
                <c:pt idx="965">
                  <c:v>45283.753622685188</c:v>
                </c:pt>
                <c:pt idx="966">
                  <c:v>45283.754317129627</c:v>
                </c:pt>
                <c:pt idx="967">
                  <c:v>45283.755011574074</c:v>
                </c:pt>
                <c:pt idx="968">
                  <c:v>45283.755706018521</c:v>
                </c:pt>
                <c:pt idx="969">
                  <c:v>45283.75640046296</c:v>
                </c:pt>
                <c:pt idx="970">
                  <c:v>45283.757094907407</c:v>
                </c:pt>
                <c:pt idx="971">
                  <c:v>45283.757789351854</c:v>
                </c:pt>
                <c:pt idx="972">
                  <c:v>45283.758483796293</c:v>
                </c:pt>
                <c:pt idx="973">
                  <c:v>45283.75917824074</c:v>
                </c:pt>
                <c:pt idx="974">
                  <c:v>45283.759872685187</c:v>
                </c:pt>
                <c:pt idx="975">
                  <c:v>45283.760567129626</c:v>
                </c:pt>
                <c:pt idx="976">
                  <c:v>45283.761261574073</c:v>
                </c:pt>
                <c:pt idx="977">
                  <c:v>45283.761956018519</c:v>
                </c:pt>
                <c:pt idx="978">
                  <c:v>45283.762650462966</c:v>
                </c:pt>
                <c:pt idx="979">
                  <c:v>45283.763344907406</c:v>
                </c:pt>
                <c:pt idx="980">
                  <c:v>45283.764039351852</c:v>
                </c:pt>
                <c:pt idx="981">
                  <c:v>45283.764733796299</c:v>
                </c:pt>
                <c:pt idx="982">
                  <c:v>45283.765428240738</c:v>
                </c:pt>
                <c:pt idx="983">
                  <c:v>45283.766122685185</c:v>
                </c:pt>
                <c:pt idx="984">
                  <c:v>45283.766805555555</c:v>
                </c:pt>
                <c:pt idx="985">
                  <c:v>45283.767500000002</c:v>
                </c:pt>
                <c:pt idx="986">
                  <c:v>45283.768194444441</c:v>
                </c:pt>
                <c:pt idx="987">
                  <c:v>45283.768888888888</c:v>
                </c:pt>
                <c:pt idx="988">
                  <c:v>45283.769583333335</c:v>
                </c:pt>
                <c:pt idx="989">
                  <c:v>45283.770277777781</c:v>
                </c:pt>
                <c:pt idx="990">
                  <c:v>45283.770972222221</c:v>
                </c:pt>
                <c:pt idx="991">
                  <c:v>45283.771666666667</c:v>
                </c:pt>
                <c:pt idx="992">
                  <c:v>45283.772361111114</c:v>
                </c:pt>
                <c:pt idx="993">
                  <c:v>45283.773055555554</c:v>
                </c:pt>
                <c:pt idx="994">
                  <c:v>45283.77375</c:v>
                </c:pt>
                <c:pt idx="995">
                  <c:v>45283.774444444447</c:v>
                </c:pt>
                <c:pt idx="996">
                  <c:v>45283.775138888886</c:v>
                </c:pt>
                <c:pt idx="997">
                  <c:v>45283.775833333333</c:v>
                </c:pt>
                <c:pt idx="998">
                  <c:v>45283.77652777778</c:v>
                </c:pt>
                <c:pt idx="999">
                  <c:v>45283.777222222219</c:v>
                </c:pt>
                <c:pt idx="1000">
                  <c:v>45283.777916666666</c:v>
                </c:pt>
                <c:pt idx="1001">
                  <c:v>45283.778611111113</c:v>
                </c:pt>
                <c:pt idx="1002">
                  <c:v>45283.779305555552</c:v>
                </c:pt>
                <c:pt idx="1003">
                  <c:v>45283.78</c:v>
                </c:pt>
                <c:pt idx="1004">
                  <c:v>45283.780694444446</c:v>
                </c:pt>
                <c:pt idx="1005">
                  <c:v>45283.781388888892</c:v>
                </c:pt>
                <c:pt idx="1006">
                  <c:v>45283.782083333332</c:v>
                </c:pt>
                <c:pt idx="1007">
                  <c:v>45283.782777777778</c:v>
                </c:pt>
                <c:pt idx="1008">
                  <c:v>45283.783472222225</c:v>
                </c:pt>
                <c:pt idx="1009">
                  <c:v>45283.784166666665</c:v>
                </c:pt>
                <c:pt idx="1010">
                  <c:v>45283.784861111111</c:v>
                </c:pt>
                <c:pt idx="1011">
                  <c:v>45283.785555555558</c:v>
                </c:pt>
                <c:pt idx="1012">
                  <c:v>45283.786249999997</c:v>
                </c:pt>
                <c:pt idx="1013">
                  <c:v>45283.786944444444</c:v>
                </c:pt>
                <c:pt idx="1014">
                  <c:v>45283.787638888891</c:v>
                </c:pt>
                <c:pt idx="1015">
                  <c:v>45283.78833333333</c:v>
                </c:pt>
                <c:pt idx="1016">
                  <c:v>45283.789027777777</c:v>
                </c:pt>
                <c:pt idx="1017">
                  <c:v>45283.789722222224</c:v>
                </c:pt>
                <c:pt idx="1018">
                  <c:v>45283.790416666663</c:v>
                </c:pt>
                <c:pt idx="1019">
                  <c:v>45283.79111111111</c:v>
                </c:pt>
                <c:pt idx="1020">
                  <c:v>45283.791805555556</c:v>
                </c:pt>
                <c:pt idx="1021">
                  <c:v>45283.792500000003</c:v>
                </c:pt>
                <c:pt idx="1022">
                  <c:v>45283.793194444443</c:v>
                </c:pt>
                <c:pt idx="1023">
                  <c:v>45283.793888888889</c:v>
                </c:pt>
                <c:pt idx="1024">
                  <c:v>45283.794583333336</c:v>
                </c:pt>
                <c:pt idx="1025">
                  <c:v>45283.795277777775</c:v>
                </c:pt>
                <c:pt idx="1026">
                  <c:v>45283.795972222222</c:v>
                </c:pt>
                <c:pt idx="1027">
                  <c:v>45283.796666666669</c:v>
                </c:pt>
                <c:pt idx="1028">
                  <c:v>45283.797361111108</c:v>
                </c:pt>
                <c:pt idx="1029">
                  <c:v>45283.798055555555</c:v>
                </c:pt>
                <c:pt idx="1030">
                  <c:v>45283.798750000002</c:v>
                </c:pt>
                <c:pt idx="1031">
                  <c:v>45283.799444444441</c:v>
                </c:pt>
                <c:pt idx="1032">
                  <c:v>45283.800138888888</c:v>
                </c:pt>
                <c:pt idx="1033">
                  <c:v>45283.800833333335</c:v>
                </c:pt>
                <c:pt idx="1034">
                  <c:v>45283.801527777781</c:v>
                </c:pt>
                <c:pt idx="1035">
                  <c:v>45283.802222222221</c:v>
                </c:pt>
                <c:pt idx="1036">
                  <c:v>45283.802916666667</c:v>
                </c:pt>
                <c:pt idx="1037">
                  <c:v>45283.803611111114</c:v>
                </c:pt>
                <c:pt idx="1038">
                  <c:v>45283.804305555554</c:v>
                </c:pt>
                <c:pt idx="1039">
                  <c:v>45283.805</c:v>
                </c:pt>
                <c:pt idx="1040">
                  <c:v>45283.805694444447</c:v>
                </c:pt>
                <c:pt idx="1041">
                  <c:v>45283.806388888886</c:v>
                </c:pt>
                <c:pt idx="1042">
                  <c:v>45283.807083333333</c:v>
                </c:pt>
                <c:pt idx="1043">
                  <c:v>45283.80777777778</c:v>
                </c:pt>
                <c:pt idx="1044">
                  <c:v>45283.80846064815</c:v>
                </c:pt>
                <c:pt idx="1045">
                  <c:v>45283.809155092589</c:v>
                </c:pt>
                <c:pt idx="1046">
                  <c:v>45283.809849537036</c:v>
                </c:pt>
                <c:pt idx="1047">
                  <c:v>45283.810543981483</c:v>
                </c:pt>
                <c:pt idx="1048">
                  <c:v>45283.811238425929</c:v>
                </c:pt>
                <c:pt idx="1049">
                  <c:v>45283.811932870369</c:v>
                </c:pt>
                <c:pt idx="1050">
                  <c:v>45283.812627314815</c:v>
                </c:pt>
                <c:pt idx="1051">
                  <c:v>45283.813321759262</c:v>
                </c:pt>
                <c:pt idx="1052">
                  <c:v>45283.814016203702</c:v>
                </c:pt>
                <c:pt idx="1053">
                  <c:v>45283.814710648148</c:v>
                </c:pt>
                <c:pt idx="1054">
                  <c:v>45283.815405092595</c:v>
                </c:pt>
                <c:pt idx="1055">
                  <c:v>45283.816099537034</c:v>
                </c:pt>
                <c:pt idx="1056">
                  <c:v>45283.816793981481</c:v>
                </c:pt>
                <c:pt idx="1057">
                  <c:v>45283.817488425928</c:v>
                </c:pt>
                <c:pt idx="1058">
                  <c:v>45283.818182870367</c:v>
                </c:pt>
                <c:pt idx="1059">
                  <c:v>45283.818877314814</c:v>
                </c:pt>
                <c:pt idx="1060">
                  <c:v>45283.819571759261</c:v>
                </c:pt>
                <c:pt idx="1061">
                  <c:v>45283.8202662037</c:v>
                </c:pt>
                <c:pt idx="1062">
                  <c:v>45283.820960648147</c:v>
                </c:pt>
                <c:pt idx="1063">
                  <c:v>45283.821655092594</c:v>
                </c:pt>
                <c:pt idx="1064">
                  <c:v>45283.82234953704</c:v>
                </c:pt>
                <c:pt idx="1065">
                  <c:v>45283.82304398148</c:v>
                </c:pt>
                <c:pt idx="1066">
                  <c:v>45283.823738425926</c:v>
                </c:pt>
                <c:pt idx="1067">
                  <c:v>45283.824432870373</c:v>
                </c:pt>
                <c:pt idx="1068">
                  <c:v>45283.825127314813</c:v>
                </c:pt>
                <c:pt idx="1069">
                  <c:v>45283.825821759259</c:v>
                </c:pt>
                <c:pt idx="1070">
                  <c:v>45283.826516203706</c:v>
                </c:pt>
                <c:pt idx="1071">
                  <c:v>45283.827210648145</c:v>
                </c:pt>
                <c:pt idx="1072">
                  <c:v>45283.827905092592</c:v>
                </c:pt>
                <c:pt idx="1073">
                  <c:v>45283.828599537039</c:v>
                </c:pt>
                <c:pt idx="1074">
                  <c:v>45283.829293981478</c:v>
                </c:pt>
                <c:pt idx="1075">
                  <c:v>45283.829988425925</c:v>
                </c:pt>
                <c:pt idx="1076">
                  <c:v>45283.830682870372</c:v>
                </c:pt>
                <c:pt idx="1077">
                  <c:v>45283.831377314818</c:v>
                </c:pt>
                <c:pt idx="1078">
                  <c:v>45283.832071759258</c:v>
                </c:pt>
                <c:pt idx="1079">
                  <c:v>45283.832766203705</c:v>
                </c:pt>
                <c:pt idx="1080">
                  <c:v>45283.833460648151</c:v>
                </c:pt>
                <c:pt idx="1081">
                  <c:v>45283.834155092591</c:v>
                </c:pt>
                <c:pt idx="1082">
                  <c:v>45283.834849537037</c:v>
                </c:pt>
                <c:pt idx="1083">
                  <c:v>45283.835543981484</c:v>
                </c:pt>
                <c:pt idx="1084">
                  <c:v>45283.836238425924</c:v>
                </c:pt>
                <c:pt idx="1085">
                  <c:v>45283.83693287037</c:v>
                </c:pt>
                <c:pt idx="1086">
                  <c:v>45283.837627314817</c:v>
                </c:pt>
                <c:pt idx="1087">
                  <c:v>45283.838321759256</c:v>
                </c:pt>
                <c:pt idx="1088">
                  <c:v>45283.839016203703</c:v>
                </c:pt>
                <c:pt idx="1089">
                  <c:v>45283.83971064815</c:v>
                </c:pt>
                <c:pt idx="1090">
                  <c:v>45283.840405092589</c:v>
                </c:pt>
                <c:pt idx="1091">
                  <c:v>45283.841099537036</c:v>
                </c:pt>
                <c:pt idx="1092">
                  <c:v>45283.841793981483</c:v>
                </c:pt>
                <c:pt idx="1093">
                  <c:v>45283.842488425929</c:v>
                </c:pt>
                <c:pt idx="1094">
                  <c:v>45283.843182870369</c:v>
                </c:pt>
                <c:pt idx="1095">
                  <c:v>45283.843877314815</c:v>
                </c:pt>
                <c:pt idx="1096">
                  <c:v>45283.844571759262</c:v>
                </c:pt>
                <c:pt idx="1097">
                  <c:v>45283.845266203702</c:v>
                </c:pt>
                <c:pt idx="1098">
                  <c:v>45283.845960648148</c:v>
                </c:pt>
                <c:pt idx="1099">
                  <c:v>45283.846655092595</c:v>
                </c:pt>
                <c:pt idx="1100">
                  <c:v>45283.847349537034</c:v>
                </c:pt>
              </c:numCache>
            </c:numRef>
          </c:xVal>
          <c:yVal>
            <c:numRef>
              <c:f>TAULUKOT!$O$3:$O$1148</c:f>
              <c:numCache>
                <c:formatCode>General</c:formatCode>
                <c:ptCount val="1146"/>
                <c:pt idx="0">
                  <c:v>-57.5</c:v>
                </c:pt>
                <c:pt idx="1">
                  <c:v>-59.7</c:v>
                </c:pt>
                <c:pt idx="2">
                  <c:v>-61.9</c:v>
                </c:pt>
                <c:pt idx="3">
                  <c:v>-64.099999999999994</c:v>
                </c:pt>
                <c:pt idx="4">
                  <c:v>-66.3</c:v>
                </c:pt>
                <c:pt idx="5">
                  <c:v>-68.5</c:v>
                </c:pt>
                <c:pt idx="6">
                  <c:v>-70.7</c:v>
                </c:pt>
                <c:pt idx="7">
                  <c:v>-72.900000000000006</c:v>
                </c:pt>
                <c:pt idx="8">
                  <c:v>-75.2</c:v>
                </c:pt>
                <c:pt idx="9">
                  <c:v>-77.5</c:v>
                </c:pt>
                <c:pt idx="10">
                  <c:v>-79.8</c:v>
                </c:pt>
                <c:pt idx="11">
                  <c:v>-82.1</c:v>
                </c:pt>
                <c:pt idx="12">
                  <c:v>-84.4</c:v>
                </c:pt>
                <c:pt idx="13">
                  <c:v>-86.7</c:v>
                </c:pt>
                <c:pt idx="14">
                  <c:v>-89</c:v>
                </c:pt>
                <c:pt idx="15">
                  <c:v>-91.3</c:v>
                </c:pt>
                <c:pt idx="16">
                  <c:v>-93.6</c:v>
                </c:pt>
                <c:pt idx="17">
                  <c:v>-95.9</c:v>
                </c:pt>
                <c:pt idx="18">
                  <c:v>-98.2</c:v>
                </c:pt>
                <c:pt idx="19">
                  <c:v>-100.5</c:v>
                </c:pt>
                <c:pt idx="20">
                  <c:v>-102.8</c:v>
                </c:pt>
                <c:pt idx="21">
                  <c:v>-105.1</c:v>
                </c:pt>
                <c:pt idx="22">
                  <c:v>-107.4</c:v>
                </c:pt>
                <c:pt idx="23">
                  <c:v>-109.8</c:v>
                </c:pt>
                <c:pt idx="24">
                  <c:v>-112.2</c:v>
                </c:pt>
                <c:pt idx="25">
                  <c:v>-114.6</c:v>
                </c:pt>
                <c:pt idx="26">
                  <c:v>-117</c:v>
                </c:pt>
                <c:pt idx="27">
                  <c:v>-119.4</c:v>
                </c:pt>
                <c:pt idx="28">
                  <c:v>-121.8</c:v>
                </c:pt>
                <c:pt idx="29">
                  <c:v>-124.2</c:v>
                </c:pt>
                <c:pt idx="30">
                  <c:v>-126.6</c:v>
                </c:pt>
                <c:pt idx="31">
                  <c:v>-129</c:v>
                </c:pt>
                <c:pt idx="32">
                  <c:v>-131.4</c:v>
                </c:pt>
                <c:pt idx="33">
                  <c:v>-133.80000000000001</c:v>
                </c:pt>
                <c:pt idx="34">
                  <c:v>-136.19999999999999</c:v>
                </c:pt>
                <c:pt idx="35">
                  <c:v>-138.5</c:v>
                </c:pt>
                <c:pt idx="36">
                  <c:v>-140.80000000000001</c:v>
                </c:pt>
                <c:pt idx="37">
                  <c:v>-143.19999999999999</c:v>
                </c:pt>
                <c:pt idx="38">
                  <c:v>-145.6</c:v>
                </c:pt>
                <c:pt idx="39">
                  <c:v>-148</c:v>
                </c:pt>
                <c:pt idx="40">
                  <c:v>-150.4</c:v>
                </c:pt>
                <c:pt idx="41">
                  <c:v>-152.80000000000001</c:v>
                </c:pt>
                <c:pt idx="42">
                  <c:v>-155.19999999999999</c:v>
                </c:pt>
                <c:pt idx="43">
                  <c:v>-157.6</c:v>
                </c:pt>
                <c:pt idx="44">
                  <c:v>-160</c:v>
                </c:pt>
                <c:pt idx="45">
                  <c:v>-162.4</c:v>
                </c:pt>
                <c:pt idx="46">
                  <c:v>-164.8</c:v>
                </c:pt>
                <c:pt idx="47">
                  <c:v>-167.2</c:v>
                </c:pt>
                <c:pt idx="48">
                  <c:v>-170</c:v>
                </c:pt>
                <c:pt idx="49">
                  <c:v>-173.6</c:v>
                </c:pt>
                <c:pt idx="50">
                  <c:v>-177.6</c:v>
                </c:pt>
                <c:pt idx="51">
                  <c:v>-181.8</c:v>
                </c:pt>
                <c:pt idx="52">
                  <c:v>-184.4</c:v>
                </c:pt>
                <c:pt idx="53">
                  <c:v>-183.4</c:v>
                </c:pt>
                <c:pt idx="54">
                  <c:v>-181.1</c:v>
                </c:pt>
                <c:pt idx="55">
                  <c:v>-178.5</c:v>
                </c:pt>
                <c:pt idx="56">
                  <c:v>-175.4</c:v>
                </c:pt>
                <c:pt idx="57">
                  <c:v>-171.8</c:v>
                </c:pt>
                <c:pt idx="58">
                  <c:v>-167.9</c:v>
                </c:pt>
                <c:pt idx="59">
                  <c:v>-163.69999999999999</c:v>
                </c:pt>
                <c:pt idx="60">
                  <c:v>-159.30000000000001</c:v>
                </c:pt>
                <c:pt idx="61">
                  <c:v>-154.69999999999999</c:v>
                </c:pt>
                <c:pt idx="62">
                  <c:v>-149.9</c:v>
                </c:pt>
                <c:pt idx="63">
                  <c:v>-145</c:v>
                </c:pt>
                <c:pt idx="64">
                  <c:v>-140</c:v>
                </c:pt>
                <c:pt idx="65">
                  <c:v>-134.9</c:v>
                </c:pt>
                <c:pt idx="66">
                  <c:v>-129.69999999999999</c:v>
                </c:pt>
                <c:pt idx="67">
                  <c:v>-124.4</c:v>
                </c:pt>
                <c:pt idx="68">
                  <c:v>-119.1</c:v>
                </c:pt>
                <c:pt idx="69">
                  <c:v>-113.8</c:v>
                </c:pt>
                <c:pt idx="70">
                  <c:v>-108.5</c:v>
                </c:pt>
                <c:pt idx="71">
                  <c:v>-103.1</c:v>
                </c:pt>
                <c:pt idx="72">
                  <c:v>-97.6</c:v>
                </c:pt>
                <c:pt idx="73">
                  <c:v>-92.1</c:v>
                </c:pt>
                <c:pt idx="74">
                  <c:v>-86.6</c:v>
                </c:pt>
                <c:pt idx="75">
                  <c:v>-81</c:v>
                </c:pt>
                <c:pt idx="76">
                  <c:v>-75.400000000000006</c:v>
                </c:pt>
                <c:pt idx="77">
                  <c:v>-69.7</c:v>
                </c:pt>
                <c:pt idx="78">
                  <c:v>-64</c:v>
                </c:pt>
                <c:pt idx="79">
                  <c:v>-58.3</c:v>
                </c:pt>
                <c:pt idx="80">
                  <c:v>-52.5</c:v>
                </c:pt>
                <c:pt idx="81">
                  <c:v>-46.7</c:v>
                </c:pt>
                <c:pt idx="82">
                  <c:v>-40.9</c:v>
                </c:pt>
                <c:pt idx="83">
                  <c:v>-35</c:v>
                </c:pt>
                <c:pt idx="84">
                  <c:v>-29.1</c:v>
                </c:pt>
                <c:pt idx="85">
                  <c:v>-23.2</c:v>
                </c:pt>
                <c:pt idx="86">
                  <c:v>-17.2</c:v>
                </c:pt>
                <c:pt idx="87">
                  <c:v>-11.2</c:v>
                </c:pt>
                <c:pt idx="88">
                  <c:v>-5.2</c:v>
                </c:pt>
                <c:pt idx="89">
                  <c:v>0.9</c:v>
                </c:pt>
                <c:pt idx="90">
                  <c:v>4.4000000000000004</c:v>
                </c:pt>
                <c:pt idx="91">
                  <c:v>5.5</c:v>
                </c:pt>
                <c:pt idx="92">
                  <c:v>5.5</c:v>
                </c:pt>
                <c:pt idx="93">
                  <c:v>5</c:v>
                </c:pt>
                <c:pt idx="94">
                  <c:v>4.3</c:v>
                </c:pt>
                <c:pt idx="95">
                  <c:v>3.3</c:v>
                </c:pt>
                <c:pt idx="96">
                  <c:v>2</c:v>
                </c:pt>
                <c:pt idx="97">
                  <c:v>0.5</c:v>
                </c:pt>
                <c:pt idx="98">
                  <c:v>-1.2</c:v>
                </c:pt>
                <c:pt idx="99">
                  <c:v>-3.1</c:v>
                </c:pt>
                <c:pt idx="100">
                  <c:v>-5.0999999999999996</c:v>
                </c:pt>
                <c:pt idx="101">
                  <c:v>-7.2</c:v>
                </c:pt>
                <c:pt idx="102">
                  <c:v>-9.4</c:v>
                </c:pt>
                <c:pt idx="103">
                  <c:v>-11.6</c:v>
                </c:pt>
                <c:pt idx="104">
                  <c:v>-13.9</c:v>
                </c:pt>
                <c:pt idx="105">
                  <c:v>-16.3</c:v>
                </c:pt>
                <c:pt idx="106">
                  <c:v>-18.7</c:v>
                </c:pt>
                <c:pt idx="107">
                  <c:v>-21.1</c:v>
                </c:pt>
                <c:pt idx="108">
                  <c:v>-23.6</c:v>
                </c:pt>
                <c:pt idx="109">
                  <c:v>-26.1</c:v>
                </c:pt>
                <c:pt idx="110">
                  <c:v>-28.7</c:v>
                </c:pt>
                <c:pt idx="111">
                  <c:v>-31.3</c:v>
                </c:pt>
                <c:pt idx="112">
                  <c:v>-33.9</c:v>
                </c:pt>
                <c:pt idx="113">
                  <c:v>-36.6</c:v>
                </c:pt>
                <c:pt idx="114">
                  <c:v>-39.299999999999997</c:v>
                </c:pt>
                <c:pt idx="115">
                  <c:v>-42</c:v>
                </c:pt>
                <c:pt idx="116">
                  <c:v>-44.8</c:v>
                </c:pt>
                <c:pt idx="117">
                  <c:v>-47.6</c:v>
                </c:pt>
                <c:pt idx="118">
                  <c:v>-50.4</c:v>
                </c:pt>
                <c:pt idx="119">
                  <c:v>-53.1</c:v>
                </c:pt>
                <c:pt idx="120">
                  <c:v>-55.8</c:v>
                </c:pt>
                <c:pt idx="121">
                  <c:v>-58.6</c:v>
                </c:pt>
                <c:pt idx="122">
                  <c:v>-61.4</c:v>
                </c:pt>
                <c:pt idx="123">
                  <c:v>-64.2</c:v>
                </c:pt>
                <c:pt idx="124">
                  <c:v>-67</c:v>
                </c:pt>
                <c:pt idx="125">
                  <c:v>-69.8</c:v>
                </c:pt>
                <c:pt idx="126">
                  <c:v>-72.599999999999994</c:v>
                </c:pt>
                <c:pt idx="127">
                  <c:v>-75.5</c:v>
                </c:pt>
                <c:pt idx="128">
                  <c:v>-78.400000000000006</c:v>
                </c:pt>
                <c:pt idx="129">
                  <c:v>-81.3</c:v>
                </c:pt>
                <c:pt idx="130">
                  <c:v>-84.2</c:v>
                </c:pt>
                <c:pt idx="131">
                  <c:v>-87.1</c:v>
                </c:pt>
                <c:pt idx="132">
                  <c:v>-90</c:v>
                </c:pt>
                <c:pt idx="133">
                  <c:v>-92.9</c:v>
                </c:pt>
                <c:pt idx="134">
                  <c:v>-95.9</c:v>
                </c:pt>
                <c:pt idx="135">
                  <c:v>-98.9</c:v>
                </c:pt>
                <c:pt idx="136">
                  <c:v>-101.9</c:v>
                </c:pt>
                <c:pt idx="137">
                  <c:v>-104.9</c:v>
                </c:pt>
                <c:pt idx="138">
                  <c:v>-107.9</c:v>
                </c:pt>
                <c:pt idx="139">
                  <c:v>-110.9</c:v>
                </c:pt>
                <c:pt idx="140">
                  <c:v>-113.9</c:v>
                </c:pt>
                <c:pt idx="141">
                  <c:v>-116.9</c:v>
                </c:pt>
                <c:pt idx="142">
                  <c:v>-119.9</c:v>
                </c:pt>
                <c:pt idx="143">
                  <c:v>-122.9</c:v>
                </c:pt>
                <c:pt idx="144">
                  <c:v>-126</c:v>
                </c:pt>
                <c:pt idx="145">
                  <c:v>-129.1</c:v>
                </c:pt>
                <c:pt idx="146">
                  <c:v>-132.19999999999999</c:v>
                </c:pt>
                <c:pt idx="147">
                  <c:v>-135.30000000000001</c:v>
                </c:pt>
                <c:pt idx="148">
                  <c:v>-138.4</c:v>
                </c:pt>
                <c:pt idx="149">
                  <c:v>-141.5</c:v>
                </c:pt>
                <c:pt idx="150">
                  <c:v>-144.6</c:v>
                </c:pt>
                <c:pt idx="151">
                  <c:v>-147.69999999999999</c:v>
                </c:pt>
                <c:pt idx="152">
                  <c:v>-150.80000000000001</c:v>
                </c:pt>
                <c:pt idx="153">
                  <c:v>-153.9</c:v>
                </c:pt>
                <c:pt idx="154">
                  <c:v>-157</c:v>
                </c:pt>
                <c:pt idx="155">
                  <c:v>-160.19999999999999</c:v>
                </c:pt>
                <c:pt idx="156">
                  <c:v>-163.5</c:v>
                </c:pt>
                <c:pt idx="157">
                  <c:v>-166.8</c:v>
                </c:pt>
                <c:pt idx="158">
                  <c:v>-170.1</c:v>
                </c:pt>
                <c:pt idx="159">
                  <c:v>-173.4</c:v>
                </c:pt>
                <c:pt idx="160">
                  <c:v>-176.7</c:v>
                </c:pt>
                <c:pt idx="161">
                  <c:v>-180</c:v>
                </c:pt>
                <c:pt idx="162">
                  <c:v>-183.3</c:v>
                </c:pt>
                <c:pt idx="163">
                  <c:v>-185.1</c:v>
                </c:pt>
                <c:pt idx="164">
                  <c:v>-183.4</c:v>
                </c:pt>
                <c:pt idx="165">
                  <c:v>-180.4</c:v>
                </c:pt>
                <c:pt idx="166">
                  <c:v>-177.1</c:v>
                </c:pt>
                <c:pt idx="167">
                  <c:v>-173.3</c:v>
                </c:pt>
                <c:pt idx="168">
                  <c:v>-169</c:v>
                </c:pt>
                <c:pt idx="169">
                  <c:v>-164.4</c:v>
                </c:pt>
                <c:pt idx="170">
                  <c:v>-159.5</c:v>
                </c:pt>
                <c:pt idx="171">
                  <c:v>-154.4</c:v>
                </c:pt>
                <c:pt idx="172">
                  <c:v>-149.1</c:v>
                </c:pt>
                <c:pt idx="173">
                  <c:v>-143.69999999999999</c:v>
                </c:pt>
                <c:pt idx="174">
                  <c:v>-138.19999999999999</c:v>
                </c:pt>
                <c:pt idx="175">
                  <c:v>-132.6</c:v>
                </c:pt>
                <c:pt idx="176">
                  <c:v>-126.9</c:v>
                </c:pt>
                <c:pt idx="177">
                  <c:v>-121.1</c:v>
                </c:pt>
                <c:pt idx="178">
                  <c:v>-115.3</c:v>
                </c:pt>
                <c:pt idx="179">
                  <c:v>-109.4</c:v>
                </c:pt>
                <c:pt idx="180">
                  <c:v>-103.5</c:v>
                </c:pt>
                <c:pt idx="181">
                  <c:v>-97.5</c:v>
                </c:pt>
                <c:pt idx="182">
                  <c:v>-91.5</c:v>
                </c:pt>
                <c:pt idx="183">
                  <c:v>-85.4</c:v>
                </c:pt>
                <c:pt idx="184">
                  <c:v>-79.3</c:v>
                </c:pt>
                <c:pt idx="185">
                  <c:v>-73.099999999999994</c:v>
                </c:pt>
                <c:pt idx="186">
                  <c:v>-66.900000000000006</c:v>
                </c:pt>
                <c:pt idx="187">
                  <c:v>-60.6</c:v>
                </c:pt>
                <c:pt idx="188">
                  <c:v>-54.3</c:v>
                </c:pt>
                <c:pt idx="189">
                  <c:v>-47.9</c:v>
                </c:pt>
                <c:pt idx="190">
                  <c:v>-41.5</c:v>
                </c:pt>
                <c:pt idx="191">
                  <c:v>-35.1</c:v>
                </c:pt>
                <c:pt idx="192">
                  <c:v>-28.7</c:v>
                </c:pt>
                <c:pt idx="193">
                  <c:v>-22.4</c:v>
                </c:pt>
                <c:pt idx="194">
                  <c:v>-16.600000000000001</c:v>
                </c:pt>
                <c:pt idx="195">
                  <c:v>-11</c:v>
                </c:pt>
                <c:pt idx="196">
                  <c:v>-5.4</c:v>
                </c:pt>
                <c:pt idx="197">
                  <c:v>0.1</c:v>
                </c:pt>
                <c:pt idx="198">
                  <c:v>3.2</c:v>
                </c:pt>
                <c:pt idx="199">
                  <c:v>4</c:v>
                </c:pt>
                <c:pt idx="200">
                  <c:v>3.8</c:v>
                </c:pt>
                <c:pt idx="201">
                  <c:v>3.2</c:v>
                </c:pt>
                <c:pt idx="202">
                  <c:v>2.4</c:v>
                </c:pt>
                <c:pt idx="203">
                  <c:v>1.5</c:v>
                </c:pt>
                <c:pt idx="204">
                  <c:v>0.3</c:v>
                </c:pt>
                <c:pt idx="205">
                  <c:v>-1.1000000000000001</c:v>
                </c:pt>
                <c:pt idx="206">
                  <c:v>-2.6</c:v>
                </c:pt>
                <c:pt idx="207">
                  <c:v>-4.3</c:v>
                </c:pt>
                <c:pt idx="208">
                  <c:v>-6.1</c:v>
                </c:pt>
                <c:pt idx="209">
                  <c:v>-8</c:v>
                </c:pt>
                <c:pt idx="210">
                  <c:v>-9.9</c:v>
                </c:pt>
                <c:pt idx="211">
                  <c:v>-11.9</c:v>
                </c:pt>
                <c:pt idx="212">
                  <c:v>-14</c:v>
                </c:pt>
                <c:pt idx="213">
                  <c:v>-16.100000000000001</c:v>
                </c:pt>
                <c:pt idx="214">
                  <c:v>-18.3</c:v>
                </c:pt>
                <c:pt idx="215">
                  <c:v>-20.5</c:v>
                </c:pt>
                <c:pt idx="216">
                  <c:v>-22.7</c:v>
                </c:pt>
                <c:pt idx="217">
                  <c:v>-25</c:v>
                </c:pt>
                <c:pt idx="218">
                  <c:v>-27.3</c:v>
                </c:pt>
                <c:pt idx="219">
                  <c:v>-29.6</c:v>
                </c:pt>
                <c:pt idx="220">
                  <c:v>-31.9</c:v>
                </c:pt>
                <c:pt idx="221">
                  <c:v>-34.299999999999997</c:v>
                </c:pt>
                <c:pt idx="222">
                  <c:v>-36.700000000000003</c:v>
                </c:pt>
                <c:pt idx="223">
                  <c:v>-39.1</c:v>
                </c:pt>
                <c:pt idx="224">
                  <c:v>-41.6</c:v>
                </c:pt>
                <c:pt idx="225">
                  <c:v>-44.1</c:v>
                </c:pt>
                <c:pt idx="226">
                  <c:v>-46.6</c:v>
                </c:pt>
                <c:pt idx="227">
                  <c:v>-49.1</c:v>
                </c:pt>
                <c:pt idx="228">
                  <c:v>-51.7</c:v>
                </c:pt>
                <c:pt idx="229">
                  <c:v>-54.1</c:v>
                </c:pt>
                <c:pt idx="230">
                  <c:v>-56.6</c:v>
                </c:pt>
                <c:pt idx="231">
                  <c:v>-59.1</c:v>
                </c:pt>
                <c:pt idx="232">
                  <c:v>-61.6</c:v>
                </c:pt>
                <c:pt idx="233">
                  <c:v>-64.099999999999994</c:v>
                </c:pt>
                <c:pt idx="234">
                  <c:v>-66.7</c:v>
                </c:pt>
                <c:pt idx="235">
                  <c:v>-69.3</c:v>
                </c:pt>
                <c:pt idx="236">
                  <c:v>-71.900000000000006</c:v>
                </c:pt>
                <c:pt idx="237">
                  <c:v>-74.5</c:v>
                </c:pt>
                <c:pt idx="238">
                  <c:v>-77.099999999999994</c:v>
                </c:pt>
                <c:pt idx="239">
                  <c:v>-79.7</c:v>
                </c:pt>
                <c:pt idx="240">
                  <c:v>-82.3</c:v>
                </c:pt>
                <c:pt idx="241">
                  <c:v>-84.9</c:v>
                </c:pt>
                <c:pt idx="242">
                  <c:v>-87.6</c:v>
                </c:pt>
                <c:pt idx="243">
                  <c:v>-90.3</c:v>
                </c:pt>
                <c:pt idx="244">
                  <c:v>-93</c:v>
                </c:pt>
                <c:pt idx="245">
                  <c:v>-95.7</c:v>
                </c:pt>
                <c:pt idx="246">
                  <c:v>-98.4</c:v>
                </c:pt>
                <c:pt idx="247">
                  <c:v>-101.1</c:v>
                </c:pt>
                <c:pt idx="248">
                  <c:v>-103.8</c:v>
                </c:pt>
                <c:pt idx="249">
                  <c:v>-106.6</c:v>
                </c:pt>
                <c:pt idx="250">
                  <c:v>-109.4</c:v>
                </c:pt>
                <c:pt idx="251">
                  <c:v>-112.2</c:v>
                </c:pt>
                <c:pt idx="252">
                  <c:v>-115</c:v>
                </c:pt>
                <c:pt idx="253">
                  <c:v>-117.8</c:v>
                </c:pt>
                <c:pt idx="254">
                  <c:v>-120.6</c:v>
                </c:pt>
                <c:pt idx="255">
                  <c:v>-123.4</c:v>
                </c:pt>
                <c:pt idx="256">
                  <c:v>-126.2</c:v>
                </c:pt>
                <c:pt idx="257">
                  <c:v>-129</c:v>
                </c:pt>
                <c:pt idx="258">
                  <c:v>-131.80000000000001</c:v>
                </c:pt>
                <c:pt idx="259">
                  <c:v>-134.6</c:v>
                </c:pt>
                <c:pt idx="260">
                  <c:v>-137.4</c:v>
                </c:pt>
                <c:pt idx="261">
                  <c:v>-140.19999999999999</c:v>
                </c:pt>
                <c:pt idx="262">
                  <c:v>-143.1</c:v>
                </c:pt>
                <c:pt idx="263">
                  <c:v>-146</c:v>
                </c:pt>
                <c:pt idx="264">
                  <c:v>-148.9</c:v>
                </c:pt>
                <c:pt idx="265">
                  <c:v>-151.80000000000001</c:v>
                </c:pt>
                <c:pt idx="266">
                  <c:v>-154.69999999999999</c:v>
                </c:pt>
                <c:pt idx="267">
                  <c:v>-157.6</c:v>
                </c:pt>
                <c:pt idx="268">
                  <c:v>-160.5</c:v>
                </c:pt>
                <c:pt idx="269">
                  <c:v>-163.4</c:v>
                </c:pt>
                <c:pt idx="270">
                  <c:v>-166.3</c:v>
                </c:pt>
                <c:pt idx="271">
                  <c:v>-169.2</c:v>
                </c:pt>
                <c:pt idx="272">
                  <c:v>-172.1</c:v>
                </c:pt>
                <c:pt idx="273">
                  <c:v>-175</c:v>
                </c:pt>
                <c:pt idx="274">
                  <c:v>-177.9</c:v>
                </c:pt>
                <c:pt idx="275">
                  <c:v>-180.8</c:v>
                </c:pt>
                <c:pt idx="276">
                  <c:v>-182.3</c:v>
                </c:pt>
                <c:pt idx="277">
                  <c:v>-180.5</c:v>
                </c:pt>
                <c:pt idx="278">
                  <c:v>-177.7</c:v>
                </c:pt>
                <c:pt idx="279">
                  <c:v>-174.6</c:v>
                </c:pt>
                <c:pt idx="280">
                  <c:v>-171.2</c:v>
                </c:pt>
                <c:pt idx="281">
                  <c:v>-167.4</c:v>
                </c:pt>
                <c:pt idx="282">
                  <c:v>-163.19999999999999</c:v>
                </c:pt>
                <c:pt idx="283">
                  <c:v>-158.80000000000001</c:v>
                </c:pt>
                <c:pt idx="284">
                  <c:v>-154.30000000000001</c:v>
                </c:pt>
                <c:pt idx="285">
                  <c:v>-149.6</c:v>
                </c:pt>
                <c:pt idx="286">
                  <c:v>-144.69999999999999</c:v>
                </c:pt>
                <c:pt idx="287">
                  <c:v>-139.69999999999999</c:v>
                </c:pt>
                <c:pt idx="288">
                  <c:v>-134.69999999999999</c:v>
                </c:pt>
                <c:pt idx="289">
                  <c:v>-129.6</c:v>
                </c:pt>
                <c:pt idx="290">
                  <c:v>-124.4</c:v>
                </c:pt>
                <c:pt idx="291">
                  <c:v>-119.1</c:v>
                </c:pt>
                <c:pt idx="292">
                  <c:v>-113.8</c:v>
                </c:pt>
                <c:pt idx="293">
                  <c:v>-108.4</c:v>
                </c:pt>
                <c:pt idx="294">
                  <c:v>-103</c:v>
                </c:pt>
                <c:pt idx="295">
                  <c:v>-97.6</c:v>
                </c:pt>
                <c:pt idx="296">
                  <c:v>-92.1</c:v>
                </c:pt>
                <c:pt idx="297">
                  <c:v>-86.6</c:v>
                </c:pt>
                <c:pt idx="298">
                  <c:v>-81.099999999999994</c:v>
                </c:pt>
                <c:pt idx="299">
                  <c:v>-75.599999999999994</c:v>
                </c:pt>
                <c:pt idx="300">
                  <c:v>-70.099999999999994</c:v>
                </c:pt>
                <c:pt idx="301">
                  <c:v>-64.599999999999994</c:v>
                </c:pt>
                <c:pt idx="302">
                  <c:v>-59</c:v>
                </c:pt>
                <c:pt idx="303">
                  <c:v>-53.4</c:v>
                </c:pt>
                <c:pt idx="304">
                  <c:v>-47.8</c:v>
                </c:pt>
                <c:pt idx="305">
                  <c:v>-42.1</c:v>
                </c:pt>
                <c:pt idx="306">
                  <c:v>-36.4</c:v>
                </c:pt>
                <c:pt idx="307">
                  <c:v>-30.7</c:v>
                </c:pt>
                <c:pt idx="308">
                  <c:v>-25</c:v>
                </c:pt>
                <c:pt idx="309">
                  <c:v>-19.2</c:v>
                </c:pt>
                <c:pt idx="310">
                  <c:v>-13.4</c:v>
                </c:pt>
                <c:pt idx="311">
                  <c:v>-7.6</c:v>
                </c:pt>
                <c:pt idx="312">
                  <c:v>-1.8</c:v>
                </c:pt>
                <c:pt idx="313">
                  <c:v>4</c:v>
                </c:pt>
                <c:pt idx="314">
                  <c:v>7.3</c:v>
                </c:pt>
                <c:pt idx="315">
                  <c:v>8.4</c:v>
                </c:pt>
                <c:pt idx="316">
                  <c:v>8.6</c:v>
                </c:pt>
                <c:pt idx="317">
                  <c:v>8.4</c:v>
                </c:pt>
                <c:pt idx="318">
                  <c:v>8</c:v>
                </c:pt>
                <c:pt idx="319">
                  <c:v>7.4</c:v>
                </c:pt>
                <c:pt idx="320">
                  <c:v>6.6</c:v>
                </c:pt>
                <c:pt idx="321">
                  <c:v>5.6</c:v>
                </c:pt>
                <c:pt idx="322">
                  <c:v>4.4000000000000004</c:v>
                </c:pt>
                <c:pt idx="323">
                  <c:v>3.1</c:v>
                </c:pt>
                <c:pt idx="324">
                  <c:v>1.7</c:v>
                </c:pt>
                <c:pt idx="325">
                  <c:v>0.2</c:v>
                </c:pt>
                <c:pt idx="326">
                  <c:v>-1.4</c:v>
                </c:pt>
                <c:pt idx="327">
                  <c:v>-3</c:v>
                </c:pt>
                <c:pt idx="328">
                  <c:v>-4.7</c:v>
                </c:pt>
                <c:pt idx="329">
                  <c:v>-6.5</c:v>
                </c:pt>
                <c:pt idx="330">
                  <c:v>-8.3000000000000007</c:v>
                </c:pt>
                <c:pt idx="331">
                  <c:v>-10.1</c:v>
                </c:pt>
                <c:pt idx="332">
                  <c:v>-12</c:v>
                </c:pt>
                <c:pt idx="333">
                  <c:v>-13.9</c:v>
                </c:pt>
                <c:pt idx="334">
                  <c:v>-15.8</c:v>
                </c:pt>
                <c:pt idx="335">
                  <c:v>-17.8</c:v>
                </c:pt>
                <c:pt idx="336">
                  <c:v>-19.8</c:v>
                </c:pt>
                <c:pt idx="337">
                  <c:v>-21.8</c:v>
                </c:pt>
                <c:pt idx="338">
                  <c:v>-23.8</c:v>
                </c:pt>
                <c:pt idx="339">
                  <c:v>-25.9</c:v>
                </c:pt>
                <c:pt idx="340">
                  <c:v>-28</c:v>
                </c:pt>
                <c:pt idx="341">
                  <c:v>-30.1</c:v>
                </c:pt>
                <c:pt idx="342">
                  <c:v>-32.200000000000003</c:v>
                </c:pt>
                <c:pt idx="343">
                  <c:v>-34.4</c:v>
                </c:pt>
                <c:pt idx="344">
                  <c:v>-36.6</c:v>
                </c:pt>
                <c:pt idx="345">
                  <c:v>-38.799999999999997</c:v>
                </c:pt>
                <c:pt idx="346">
                  <c:v>-41</c:v>
                </c:pt>
                <c:pt idx="347">
                  <c:v>-43.2</c:v>
                </c:pt>
                <c:pt idx="348">
                  <c:v>-45.5</c:v>
                </c:pt>
                <c:pt idx="349">
                  <c:v>-47.8</c:v>
                </c:pt>
                <c:pt idx="350">
                  <c:v>-50.1</c:v>
                </c:pt>
                <c:pt idx="351">
                  <c:v>-52.4</c:v>
                </c:pt>
                <c:pt idx="352">
                  <c:v>-54.7</c:v>
                </c:pt>
                <c:pt idx="353">
                  <c:v>-57</c:v>
                </c:pt>
                <c:pt idx="354">
                  <c:v>-59.3</c:v>
                </c:pt>
                <c:pt idx="355">
                  <c:v>-61.7</c:v>
                </c:pt>
                <c:pt idx="356">
                  <c:v>-64.099999999999994</c:v>
                </c:pt>
                <c:pt idx="357">
                  <c:v>-66.5</c:v>
                </c:pt>
                <c:pt idx="358">
                  <c:v>-68.900000000000006</c:v>
                </c:pt>
                <c:pt idx="359">
                  <c:v>-71.3</c:v>
                </c:pt>
                <c:pt idx="360">
                  <c:v>-73.7</c:v>
                </c:pt>
                <c:pt idx="361">
                  <c:v>-76.099999999999994</c:v>
                </c:pt>
                <c:pt idx="362">
                  <c:v>-78.5</c:v>
                </c:pt>
                <c:pt idx="363">
                  <c:v>-80.900000000000006</c:v>
                </c:pt>
                <c:pt idx="364">
                  <c:v>-83.4</c:v>
                </c:pt>
                <c:pt idx="365">
                  <c:v>-85.9</c:v>
                </c:pt>
                <c:pt idx="366">
                  <c:v>-88.4</c:v>
                </c:pt>
                <c:pt idx="367">
                  <c:v>-90.9</c:v>
                </c:pt>
                <c:pt idx="368">
                  <c:v>-93.4</c:v>
                </c:pt>
                <c:pt idx="369">
                  <c:v>-95.9</c:v>
                </c:pt>
                <c:pt idx="370">
                  <c:v>-98.4</c:v>
                </c:pt>
                <c:pt idx="371">
                  <c:v>-100.9</c:v>
                </c:pt>
                <c:pt idx="372">
                  <c:v>-103.5</c:v>
                </c:pt>
                <c:pt idx="373">
                  <c:v>-106.1</c:v>
                </c:pt>
                <c:pt idx="374">
                  <c:v>-108.7</c:v>
                </c:pt>
                <c:pt idx="375">
                  <c:v>-111.3</c:v>
                </c:pt>
                <c:pt idx="376">
                  <c:v>-113.9</c:v>
                </c:pt>
                <c:pt idx="377">
                  <c:v>-116.5</c:v>
                </c:pt>
                <c:pt idx="378">
                  <c:v>-119.1</c:v>
                </c:pt>
                <c:pt idx="379">
                  <c:v>-121.7</c:v>
                </c:pt>
                <c:pt idx="380">
                  <c:v>-124.3</c:v>
                </c:pt>
                <c:pt idx="381">
                  <c:v>-127</c:v>
                </c:pt>
                <c:pt idx="382">
                  <c:v>-129.69999999999999</c:v>
                </c:pt>
                <c:pt idx="383">
                  <c:v>-132.4</c:v>
                </c:pt>
                <c:pt idx="384">
                  <c:v>-135.1</c:v>
                </c:pt>
                <c:pt idx="385">
                  <c:v>-137.80000000000001</c:v>
                </c:pt>
                <c:pt idx="386">
                  <c:v>-140.5</c:v>
                </c:pt>
                <c:pt idx="387">
                  <c:v>-143.19999999999999</c:v>
                </c:pt>
                <c:pt idx="388">
                  <c:v>-145.9</c:v>
                </c:pt>
                <c:pt idx="389">
                  <c:v>-148.6</c:v>
                </c:pt>
                <c:pt idx="390">
                  <c:v>-151.30000000000001</c:v>
                </c:pt>
                <c:pt idx="391">
                  <c:v>-154</c:v>
                </c:pt>
                <c:pt idx="392">
                  <c:v>-156.69999999999999</c:v>
                </c:pt>
                <c:pt idx="393">
                  <c:v>-159.4</c:v>
                </c:pt>
                <c:pt idx="394">
                  <c:v>-162.1</c:v>
                </c:pt>
                <c:pt idx="395">
                  <c:v>-164.9</c:v>
                </c:pt>
                <c:pt idx="396">
                  <c:v>-167.7</c:v>
                </c:pt>
                <c:pt idx="397">
                  <c:v>-170.5</c:v>
                </c:pt>
                <c:pt idx="398">
                  <c:v>-173.3</c:v>
                </c:pt>
                <c:pt idx="399">
                  <c:v>-176.1</c:v>
                </c:pt>
                <c:pt idx="400">
                  <c:v>-178.9</c:v>
                </c:pt>
                <c:pt idx="401">
                  <c:v>-181.7</c:v>
                </c:pt>
                <c:pt idx="402">
                  <c:v>-183.3</c:v>
                </c:pt>
                <c:pt idx="403">
                  <c:v>-181.5</c:v>
                </c:pt>
                <c:pt idx="404">
                  <c:v>-178.5</c:v>
                </c:pt>
                <c:pt idx="405">
                  <c:v>-175.3</c:v>
                </c:pt>
                <c:pt idx="406">
                  <c:v>-171.7</c:v>
                </c:pt>
                <c:pt idx="407">
                  <c:v>-167.7</c:v>
                </c:pt>
                <c:pt idx="408">
                  <c:v>-163.4</c:v>
                </c:pt>
                <c:pt idx="409">
                  <c:v>-158.9</c:v>
                </c:pt>
                <c:pt idx="410">
                  <c:v>-154.19999999999999</c:v>
                </c:pt>
                <c:pt idx="411">
                  <c:v>-149.30000000000001</c:v>
                </c:pt>
                <c:pt idx="412">
                  <c:v>-144.30000000000001</c:v>
                </c:pt>
                <c:pt idx="413">
                  <c:v>-139.19999999999999</c:v>
                </c:pt>
                <c:pt idx="414">
                  <c:v>-134</c:v>
                </c:pt>
                <c:pt idx="415">
                  <c:v>-128.69999999999999</c:v>
                </c:pt>
                <c:pt idx="416">
                  <c:v>-123.4</c:v>
                </c:pt>
                <c:pt idx="417">
                  <c:v>-118</c:v>
                </c:pt>
                <c:pt idx="418">
                  <c:v>-112.5</c:v>
                </c:pt>
                <c:pt idx="419">
                  <c:v>-106.9</c:v>
                </c:pt>
                <c:pt idx="420">
                  <c:v>-101.3</c:v>
                </c:pt>
                <c:pt idx="421">
                  <c:v>-95.7</c:v>
                </c:pt>
                <c:pt idx="422">
                  <c:v>-90.1</c:v>
                </c:pt>
                <c:pt idx="423">
                  <c:v>-84.5</c:v>
                </c:pt>
                <c:pt idx="424">
                  <c:v>-78.8</c:v>
                </c:pt>
                <c:pt idx="425">
                  <c:v>-73.099999999999994</c:v>
                </c:pt>
                <c:pt idx="426">
                  <c:v>-67.3</c:v>
                </c:pt>
                <c:pt idx="427">
                  <c:v>-61.5</c:v>
                </c:pt>
                <c:pt idx="428">
                  <c:v>-55.7</c:v>
                </c:pt>
                <c:pt idx="429">
                  <c:v>-49.8</c:v>
                </c:pt>
                <c:pt idx="430">
                  <c:v>-43.9</c:v>
                </c:pt>
                <c:pt idx="431">
                  <c:v>-38</c:v>
                </c:pt>
                <c:pt idx="432">
                  <c:v>-32.1</c:v>
                </c:pt>
                <c:pt idx="433">
                  <c:v>-26.2</c:v>
                </c:pt>
                <c:pt idx="434">
                  <c:v>-20.2</c:v>
                </c:pt>
                <c:pt idx="435">
                  <c:v>-14.2</c:v>
                </c:pt>
                <c:pt idx="436">
                  <c:v>-8.1999999999999993</c:v>
                </c:pt>
                <c:pt idx="437">
                  <c:v>-2.2000000000000002</c:v>
                </c:pt>
                <c:pt idx="438">
                  <c:v>3.9</c:v>
                </c:pt>
                <c:pt idx="439">
                  <c:v>7.3</c:v>
                </c:pt>
                <c:pt idx="440">
                  <c:v>8.1</c:v>
                </c:pt>
                <c:pt idx="441">
                  <c:v>8.3000000000000007</c:v>
                </c:pt>
                <c:pt idx="442">
                  <c:v>8.1999999999999993</c:v>
                </c:pt>
                <c:pt idx="443">
                  <c:v>8</c:v>
                </c:pt>
                <c:pt idx="444">
                  <c:v>7.6</c:v>
                </c:pt>
                <c:pt idx="445">
                  <c:v>7</c:v>
                </c:pt>
                <c:pt idx="446">
                  <c:v>6.2</c:v>
                </c:pt>
                <c:pt idx="447">
                  <c:v>5.2</c:v>
                </c:pt>
                <c:pt idx="448">
                  <c:v>4.0999999999999996</c:v>
                </c:pt>
                <c:pt idx="449">
                  <c:v>2.8</c:v>
                </c:pt>
                <c:pt idx="450">
                  <c:v>1.4</c:v>
                </c:pt>
                <c:pt idx="451">
                  <c:v>0</c:v>
                </c:pt>
                <c:pt idx="452">
                  <c:v>-1.4</c:v>
                </c:pt>
                <c:pt idx="453">
                  <c:v>-3</c:v>
                </c:pt>
                <c:pt idx="454">
                  <c:v>-4.5999999999999996</c:v>
                </c:pt>
                <c:pt idx="455">
                  <c:v>-6.2</c:v>
                </c:pt>
                <c:pt idx="456">
                  <c:v>-7.9</c:v>
                </c:pt>
                <c:pt idx="457">
                  <c:v>-9.6999999999999993</c:v>
                </c:pt>
                <c:pt idx="458">
                  <c:v>-11.4</c:v>
                </c:pt>
                <c:pt idx="459">
                  <c:v>-13.2</c:v>
                </c:pt>
                <c:pt idx="460">
                  <c:v>-15.1</c:v>
                </c:pt>
                <c:pt idx="461">
                  <c:v>-17</c:v>
                </c:pt>
                <c:pt idx="462">
                  <c:v>-18.899999999999999</c:v>
                </c:pt>
                <c:pt idx="463">
                  <c:v>-20.9</c:v>
                </c:pt>
                <c:pt idx="464">
                  <c:v>-22.8</c:v>
                </c:pt>
                <c:pt idx="465">
                  <c:v>-24.8</c:v>
                </c:pt>
                <c:pt idx="466">
                  <c:v>-26.8</c:v>
                </c:pt>
                <c:pt idx="467">
                  <c:v>-28.8</c:v>
                </c:pt>
                <c:pt idx="468">
                  <c:v>-30.9</c:v>
                </c:pt>
                <c:pt idx="469">
                  <c:v>-33</c:v>
                </c:pt>
                <c:pt idx="470">
                  <c:v>-35.1</c:v>
                </c:pt>
                <c:pt idx="471">
                  <c:v>-37.200000000000003</c:v>
                </c:pt>
                <c:pt idx="472">
                  <c:v>-39.299999999999997</c:v>
                </c:pt>
                <c:pt idx="473">
                  <c:v>-41.5</c:v>
                </c:pt>
                <c:pt idx="474">
                  <c:v>-43.7</c:v>
                </c:pt>
                <c:pt idx="475">
                  <c:v>-45.9</c:v>
                </c:pt>
                <c:pt idx="476">
                  <c:v>-48.1</c:v>
                </c:pt>
                <c:pt idx="477">
                  <c:v>-50.3</c:v>
                </c:pt>
                <c:pt idx="478">
                  <c:v>-52.5</c:v>
                </c:pt>
                <c:pt idx="479">
                  <c:v>-54.7</c:v>
                </c:pt>
                <c:pt idx="480">
                  <c:v>-57</c:v>
                </c:pt>
                <c:pt idx="481">
                  <c:v>-59.3</c:v>
                </c:pt>
                <c:pt idx="482">
                  <c:v>-61.6</c:v>
                </c:pt>
                <c:pt idx="483">
                  <c:v>-63.9</c:v>
                </c:pt>
                <c:pt idx="484">
                  <c:v>-66.2</c:v>
                </c:pt>
                <c:pt idx="485">
                  <c:v>-68.5</c:v>
                </c:pt>
                <c:pt idx="486">
                  <c:v>-70.8</c:v>
                </c:pt>
                <c:pt idx="487">
                  <c:v>-73.099999999999994</c:v>
                </c:pt>
                <c:pt idx="488">
                  <c:v>-75.400000000000006</c:v>
                </c:pt>
                <c:pt idx="489">
                  <c:v>-77.8</c:v>
                </c:pt>
                <c:pt idx="490">
                  <c:v>-80.2</c:v>
                </c:pt>
                <c:pt idx="491">
                  <c:v>-82.6</c:v>
                </c:pt>
                <c:pt idx="492">
                  <c:v>-85</c:v>
                </c:pt>
                <c:pt idx="493">
                  <c:v>-87.4</c:v>
                </c:pt>
                <c:pt idx="494">
                  <c:v>-89.9</c:v>
                </c:pt>
                <c:pt idx="495">
                  <c:v>-92.4</c:v>
                </c:pt>
                <c:pt idx="496">
                  <c:v>-94.9</c:v>
                </c:pt>
                <c:pt idx="497">
                  <c:v>-97.5</c:v>
                </c:pt>
                <c:pt idx="498">
                  <c:v>-100.1</c:v>
                </c:pt>
                <c:pt idx="499">
                  <c:v>-102.7</c:v>
                </c:pt>
                <c:pt idx="500">
                  <c:v>-105.3</c:v>
                </c:pt>
                <c:pt idx="501">
                  <c:v>-107.9</c:v>
                </c:pt>
                <c:pt idx="502">
                  <c:v>-110.5</c:v>
                </c:pt>
                <c:pt idx="503">
                  <c:v>-113.1</c:v>
                </c:pt>
                <c:pt idx="504">
                  <c:v>-115.7</c:v>
                </c:pt>
                <c:pt idx="505">
                  <c:v>-118.3</c:v>
                </c:pt>
                <c:pt idx="506">
                  <c:v>-120.9</c:v>
                </c:pt>
                <c:pt idx="507">
                  <c:v>-123.5</c:v>
                </c:pt>
                <c:pt idx="508">
                  <c:v>-126.1</c:v>
                </c:pt>
                <c:pt idx="509">
                  <c:v>-128.80000000000001</c:v>
                </c:pt>
                <c:pt idx="510">
                  <c:v>-131.5</c:v>
                </c:pt>
                <c:pt idx="511">
                  <c:v>-134.19999999999999</c:v>
                </c:pt>
                <c:pt idx="512">
                  <c:v>-136.9</c:v>
                </c:pt>
                <c:pt idx="513">
                  <c:v>-139.6</c:v>
                </c:pt>
                <c:pt idx="514">
                  <c:v>-142.30000000000001</c:v>
                </c:pt>
                <c:pt idx="515">
                  <c:v>-145</c:v>
                </c:pt>
                <c:pt idx="516">
                  <c:v>-147.69999999999999</c:v>
                </c:pt>
                <c:pt idx="517">
                  <c:v>-150.4</c:v>
                </c:pt>
                <c:pt idx="518">
                  <c:v>-153.1</c:v>
                </c:pt>
                <c:pt idx="519">
                  <c:v>-155.80000000000001</c:v>
                </c:pt>
                <c:pt idx="520">
                  <c:v>-158.6</c:v>
                </c:pt>
                <c:pt idx="521">
                  <c:v>-161.4</c:v>
                </c:pt>
                <c:pt idx="522">
                  <c:v>-164.2</c:v>
                </c:pt>
                <c:pt idx="523">
                  <c:v>-166.9</c:v>
                </c:pt>
                <c:pt idx="524">
                  <c:v>-169.7</c:v>
                </c:pt>
                <c:pt idx="525">
                  <c:v>-172.5</c:v>
                </c:pt>
                <c:pt idx="526">
                  <c:v>-175.3</c:v>
                </c:pt>
                <c:pt idx="527">
                  <c:v>-178.1</c:v>
                </c:pt>
                <c:pt idx="528">
                  <c:v>-180.9</c:v>
                </c:pt>
                <c:pt idx="529">
                  <c:v>-182.4</c:v>
                </c:pt>
                <c:pt idx="530">
                  <c:v>-179.1</c:v>
                </c:pt>
                <c:pt idx="531">
                  <c:v>-173.3</c:v>
                </c:pt>
                <c:pt idx="532">
                  <c:v>-166.4</c:v>
                </c:pt>
                <c:pt idx="533">
                  <c:v>-159</c:v>
                </c:pt>
                <c:pt idx="534">
                  <c:v>-151.1</c:v>
                </c:pt>
                <c:pt idx="535">
                  <c:v>-142.9</c:v>
                </c:pt>
                <c:pt idx="536">
                  <c:v>-134.19999999999999</c:v>
                </c:pt>
                <c:pt idx="537">
                  <c:v>-125.2</c:v>
                </c:pt>
                <c:pt idx="538">
                  <c:v>-115.9</c:v>
                </c:pt>
                <c:pt idx="539">
                  <c:v>-106.4</c:v>
                </c:pt>
                <c:pt idx="540">
                  <c:v>-96.7</c:v>
                </c:pt>
                <c:pt idx="541">
                  <c:v>-86.8</c:v>
                </c:pt>
                <c:pt idx="542">
                  <c:v>-76.8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2</c:v>
                </c:pt>
                <c:pt idx="549">
                  <c:v>2</c:v>
                </c:pt>
                <c:pt idx="550">
                  <c:v>2</c:v>
                </c:pt>
                <c:pt idx="551">
                  <c:v>2</c:v>
                </c:pt>
                <c:pt idx="552">
                  <c:v>2</c:v>
                </c:pt>
                <c:pt idx="553">
                  <c:v>2</c:v>
                </c:pt>
                <c:pt idx="554">
                  <c:v>2</c:v>
                </c:pt>
                <c:pt idx="555">
                  <c:v>2</c:v>
                </c:pt>
                <c:pt idx="556">
                  <c:v>2</c:v>
                </c:pt>
                <c:pt idx="557">
                  <c:v>2</c:v>
                </c:pt>
                <c:pt idx="558">
                  <c:v>20.9</c:v>
                </c:pt>
                <c:pt idx="559">
                  <c:v>29</c:v>
                </c:pt>
                <c:pt idx="560">
                  <c:v>31.7</c:v>
                </c:pt>
                <c:pt idx="561">
                  <c:v>32</c:v>
                </c:pt>
                <c:pt idx="562">
                  <c:v>31.1</c:v>
                </c:pt>
                <c:pt idx="563">
                  <c:v>29.7</c:v>
                </c:pt>
                <c:pt idx="564">
                  <c:v>28.2</c:v>
                </c:pt>
                <c:pt idx="565">
                  <c:v>26.7</c:v>
                </c:pt>
                <c:pt idx="566">
                  <c:v>25.1</c:v>
                </c:pt>
                <c:pt idx="567">
                  <c:v>23.5</c:v>
                </c:pt>
                <c:pt idx="568">
                  <c:v>21.7</c:v>
                </c:pt>
                <c:pt idx="569">
                  <c:v>19.8</c:v>
                </c:pt>
                <c:pt idx="570">
                  <c:v>17.899999999999999</c:v>
                </c:pt>
                <c:pt idx="571">
                  <c:v>15.9</c:v>
                </c:pt>
                <c:pt idx="572">
                  <c:v>13.9</c:v>
                </c:pt>
                <c:pt idx="573">
                  <c:v>11.8</c:v>
                </c:pt>
                <c:pt idx="574">
                  <c:v>9.6999999999999993</c:v>
                </c:pt>
                <c:pt idx="575">
                  <c:v>7.6</c:v>
                </c:pt>
                <c:pt idx="576">
                  <c:v>5.4</c:v>
                </c:pt>
                <c:pt idx="577">
                  <c:v>3.2</c:v>
                </c:pt>
                <c:pt idx="578">
                  <c:v>1</c:v>
                </c:pt>
                <c:pt idx="579">
                  <c:v>-1.3</c:v>
                </c:pt>
                <c:pt idx="580">
                  <c:v>-3.6</c:v>
                </c:pt>
                <c:pt idx="581">
                  <c:v>-5.9</c:v>
                </c:pt>
                <c:pt idx="582">
                  <c:v>-8.1999999999999993</c:v>
                </c:pt>
                <c:pt idx="583">
                  <c:v>-10.5</c:v>
                </c:pt>
                <c:pt idx="584">
                  <c:v>-12.8</c:v>
                </c:pt>
                <c:pt idx="585">
                  <c:v>-15.1</c:v>
                </c:pt>
                <c:pt idx="586">
                  <c:v>-17.5</c:v>
                </c:pt>
                <c:pt idx="587">
                  <c:v>-19.899999999999999</c:v>
                </c:pt>
                <c:pt idx="588">
                  <c:v>-22.3</c:v>
                </c:pt>
                <c:pt idx="589">
                  <c:v>-24.7</c:v>
                </c:pt>
                <c:pt idx="590">
                  <c:v>-27.1</c:v>
                </c:pt>
                <c:pt idx="591">
                  <c:v>-29.5</c:v>
                </c:pt>
                <c:pt idx="592">
                  <c:v>-31.9</c:v>
                </c:pt>
                <c:pt idx="593">
                  <c:v>-34.4</c:v>
                </c:pt>
                <c:pt idx="594">
                  <c:v>-36.9</c:v>
                </c:pt>
                <c:pt idx="595">
                  <c:v>-39.4</c:v>
                </c:pt>
                <c:pt idx="596">
                  <c:v>-41.9</c:v>
                </c:pt>
                <c:pt idx="597">
                  <c:v>-44.4</c:v>
                </c:pt>
                <c:pt idx="598">
                  <c:v>-46.9</c:v>
                </c:pt>
                <c:pt idx="599">
                  <c:v>-49.4</c:v>
                </c:pt>
                <c:pt idx="600">
                  <c:v>-52</c:v>
                </c:pt>
                <c:pt idx="601">
                  <c:v>-54.6</c:v>
                </c:pt>
                <c:pt idx="602">
                  <c:v>-57.2</c:v>
                </c:pt>
                <c:pt idx="603">
                  <c:v>-59.8</c:v>
                </c:pt>
                <c:pt idx="604">
                  <c:v>-62.4</c:v>
                </c:pt>
                <c:pt idx="605">
                  <c:v>-65</c:v>
                </c:pt>
                <c:pt idx="606">
                  <c:v>-67.599999999999994</c:v>
                </c:pt>
                <c:pt idx="607">
                  <c:v>-70.2</c:v>
                </c:pt>
                <c:pt idx="608">
                  <c:v>-72.8</c:v>
                </c:pt>
                <c:pt idx="609">
                  <c:v>-75.400000000000006</c:v>
                </c:pt>
                <c:pt idx="610">
                  <c:v>-78</c:v>
                </c:pt>
                <c:pt idx="611">
                  <c:v>-80.599999999999994</c:v>
                </c:pt>
                <c:pt idx="612">
                  <c:v>-83.3</c:v>
                </c:pt>
                <c:pt idx="613">
                  <c:v>-85.9</c:v>
                </c:pt>
                <c:pt idx="614">
                  <c:v>-88.6</c:v>
                </c:pt>
                <c:pt idx="615">
                  <c:v>-91.3</c:v>
                </c:pt>
                <c:pt idx="616">
                  <c:v>-94</c:v>
                </c:pt>
                <c:pt idx="617">
                  <c:v>-96.7</c:v>
                </c:pt>
                <c:pt idx="618">
                  <c:v>-99.4</c:v>
                </c:pt>
                <c:pt idx="619">
                  <c:v>-102.1</c:v>
                </c:pt>
                <c:pt idx="620">
                  <c:v>-104.8</c:v>
                </c:pt>
                <c:pt idx="621">
                  <c:v>-107.5</c:v>
                </c:pt>
                <c:pt idx="622">
                  <c:v>-110.2</c:v>
                </c:pt>
                <c:pt idx="623">
                  <c:v>-112.9</c:v>
                </c:pt>
                <c:pt idx="624">
                  <c:v>-115.6</c:v>
                </c:pt>
                <c:pt idx="625">
                  <c:v>-118.3</c:v>
                </c:pt>
                <c:pt idx="626">
                  <c:v>-121</c:v>
                </c:pt>
                <c:pt idx="627">
                  <c:v>-123.8</c:v>
                </c:pt>
                <c:pt idx="628">
                  <c:v>-126.6</c:v>
                </c:pt>
                <c:pt idx="629">
                  <c:v>-129.4</c:v>
                </c:pt>
                <c:pt idx="630">
                  <c:v>-132.19999999999999</c:v>
                </c:pt>
                <c:pt idx="631">
                  <c:v>-135</c:v>
                </c:pt>
                <c:pt idx="632">
                  <c:v>-137.80000000000001</c:v>
                </c:pt>
                <c:pt idx="633">
                  <c:v>-140.6</c:v>
                </c:pt>
                <c:pt idx="634">
                  <c:v>-143.4</c:v>
                </c:pt>
                <c:pt idx="635">
                  <c:v>-146.19999999999999</c:v>
                </c:pt>
                <c:pt idx="636">
                  <c:v>-149</c:v>
                </c:pt>
                <c:pt idx="637">
                  <c:v>-151.80000000000001</c:v>
                </c:pt>
                <c:pt idx="638">
                  <c:v>-154.6</c:v>
                </c:pt>
                <c:pt idx="639">
                  <c:v>-157.4</c:v>
                </c:pt>
                <c:pt idx="640">
                  <c:v>-160.19999999999999</c:v>
                </c:pt>
                <c:pt idx="641">
                  <c:v>-163</c:v>
                </c:pt>
                <c:pt idx="642">
                  <c:v>-165.8</c:v>
                </c:pt>
                <c:pt idx="643">
                  <c:v>-168.6</c:v>
                </c:pt>
                <c:pt idx="644">
                  <c:v>-171.3</c:v>
                </c:pt>
                <c:pt idx="645">
                  <c:v>-174</c:v>
                </c:pt>
                <c:pt idx="646">
                  <c:v>-176.7</c:v>
                </c:pt>
                <c:pt idx="647">
                  <c:v>-179.4</c:v>
                </c:pt>
                <c:pt idx="648">
                  <c:v>-182.1</c:v>
                </c:pt>
                <c:pt idx="649">
                  <c:v>-183.5</c:v>
                </c:pt>
                <c:pt idx="650">
                  <c:v>-179.1</c:v>
                </c:pt>
                <c:pt idx="651">
                  <c:v>-170.5</c:v>
                </c:pt>
                <c:pt idx="652">
                  <c:v>-159.30000000000001</c:v>
                </c:pt>
                <c:pt idx="653">
                  <c:v>2</c:v>
                </c:pt>
                <c:pt idx="654">
                  <c:v>13.1</c:v>
                </c:pt>
                <c:pt idx="655">
                  <c:v>20.6</c:v>
                </c:pt>
                <c:pt idx="656">
                  <c:v>25.3</c:v>
                </c:pt>
                <c:pt idx="657">
                  <c:v>28</c:v>
                </c:pt>
                <c:pt idx="658">
                  <c:v>29.4</c:v>
                </c:pt>
                <c:pt idx="659">
                  <c:v>30</c:v>
                </c:pt>
                <c:pt idx="660">
                  <c:v>30</c:v>
                </c:pt>
                <c:pt idx="661">
                  <c:v>29.5</c:v>
                </c:pt>
                <c:pt idx="662">
                  <c:v>28.7</c:v>
                </c:pt>
                <c:pt idx="663">
                  <c:v>27.7</c:v>
                </c:pt>
                <c:pt idx="664">
                  <c:v>26.4</c:v>
                </c:pt>
                <c:pt idx="665">
                  <c:v>24.9</c:v>
                </c:pt>
                <c:pt idx="666">
                  <c:v>23.3</c:v>
                </c:pt>
                <c:pt idx="667">
                  <c:v>21.6</c:v>
                </c:pt>
                <c:pt idx="668">
                  <c:v>19.8</c:v>
                </c:pt>
                <c:pt idx="669">
                  <c:v>17.899999999999999</c:v>
                </c:pt>
                <c:pt idx="670">
                  <c:v>15.9</c:v>
                </c:pt>
                <c:pt idx="671">
                  <c:v>13.8</c:v>
                </c:pt>
                <c:pt idx="672">
                  <c:v>11.7</c:v>
                </c:pt>
                <c:pt idx="673">
                  <c:v>9.6</c:v>
                </c:pt>
                <c:pt idx="674">
                  <c:v>7.4</c:v>
                </c:pt>
                <c:pt idx="675">
                  <c:v>5.2</c:v>
                </c:pt>
                <c:pt idx="676">
                  <c:v>2.9</c:v>
                </c:pt>
                <c:pt idx="677">
                  <c:v>0.6</c:v>
                </c:pt>
                <c:pt idx="678">
                  <c:v>-1.7</c:v>
                </c:pt>
                <c:pt idx="679">
                  <c:v>-4.0999999999999996</c:v>
                </c:pt>
                <c:pt idx="680">
                  <c:v>-6.5</c:v>
                </c:pt>
                <c:pt idx="681">
                  <c:v>-8.9</c:v>
                </c:pt>
                <c:pt idx="682">
                  <c:v>-11.3</c:v>
                </c:pt>
                <c:pt idx="683">
                  <c:v>-13.7</c:v>
                </c:pt>
                <c:pt idx="684">
                  <c:v>-16.2</c:v>
                </c:pt>
                <c:pt idx="685">
                  <c:v>-18.7</c:v>
                </c:pt>
                <c:pt idx="686">
                  <c:v>-21.2</c:v>
                </c:pt>
                <c:pt idx="687">
                  <c:v>-23.7</c:v>
                </c:pt>
                <c:pt idx="688">
                  <c:v>-26.2</c:v>
                </c:pt>
                <c:pt idx="689">
                  <c:v>-28.7</c:v>
                </c:pt>
                <c:pt idx="690">
                  <c:v>-31.2</c:v>
                </c:pt>
                <c:pt idx="691">
                  <c:v>-33.799999999999997</c:v>
                </c:pt>
                <c:pt idx="692">
                  <c:v>-36.4</c:v>
                </c:pt>
                <c:pt idx="693">
                  <c:v>-39</c:v>
                </c:pt>
                <c:pt idx="694">
                  <c:v>-41.6</c:v>
                </c:pt>
                <c:pt idx="695">
                  <c:v>-44.2</c:v>
                </c:pt>
                <c:pt idx="696">
                  <c:v>-46.8</c:v>
                </c:pt>
                <c:pt idx="697">
                  <c:v>-49.4</c:v>
                </c:pt>
                <c:pt idx="698">
                  <c:v>-52</c:v>
                </c:pt>
                <c:pt idx="699">
                  <c:v>-54.6</c:v>
                </c:pt>
                <c:pt idx="700">
                  <c:v>-57.3</c:v>
                </c:pt>
                <c:pt idx="701">
                  <c:v>-60</c:v>
                </c:pt>
                <c:pt idx="702">
                  <c:v>-62.7</c:v>
                </c:pt>
                <c:pt idx="703">
                  <c:v>-65.400000000000006</c:v>
                </c:pt>
                <c:pt idx="704">
                  <c:v>-68.099999999999994</c:v>
                </c:pt>
                <c:pt idx="705">
                  <c:v>-70.8</c:v>
                </c:pt>
                <c:pt idx="706">
                  <c:v>-73.5</c:v>
                </c:pt>
                <c:pt idx="707">
                  <c:v>-76.2</c:v>
                </c:pt>
                <c:pt idx="708">
                  <c:v>-78.900000000000006</c:v>
                </c:pt>
                <c:pt idx="709">
                  <c:v>-81.599999999999994</c:v>
                </c:pt>
                <c:pt idx="710">
                  <c:v>-84.3</c:v>
                </c:pt>
                <c:pt idx="711">
                  <c:v>-87</c:v>
                </c:pt>
                <c:pt idx="712">
                  <c:v>-89.7</c:v>
                </c:pt>
                <c:pt idx="713">
                  <c:v>-92.5</c:v>
                </c:pt>
                <c:pt idx="714">
                  <c:v>-95.3</c:v>
                </c:pt>
                <c:pt idx="715">
                  <c:v>-98.1</c:v>
                </c:pt>
                <c:pt idx="716">
                  <c:v>-100.9</c:v>
                </c:pt>
                <c:pt idx="717">
                  <c:v>-103.7</c:v>
                </c:pt>
                <c:pt idx="718">
                  <c:v>-106.5</c:v>
                </c:pt>
                <c:pt idx="719">
                  <c:v>-109.3</c:v>
                </c:pt>
                <c:pt idx="720">
                  <c:v>-112.1</c:v>
                </c:pt>
                <c:pt idx="721">
                  <c:v>-114.9</c:v>
                </c:pt>
                <c:pt idx="722">
                  <c:v>-117.7</c:v>
                </c:pt>
                <c:pt idx="723">
                  <c:v>-120.5</c:v>
                </c:pt>
                <c:pt idx="724">
                  <c:v>-123.3</c:v>
                </c:pt>
                <c:pt idx="725">
                  <c:v>-126.1</c:v>
                </c:pt>
                <c:pt idx="726">
                  <c:v>-128.9</c:v>
                </c:pt>
                <c:pt idx="727">
                  <c:v>-131.80000000000001</c:v>
                </c:pt>
                <c:pt idx="728">
                  <c:v>-134.6</c:v>
                </c:pt>
                <c:pt idx="729">
                  <c:v>-137.4</c:v>
                </c:pt>
                <c:pt idx="730">
                  <c:v>-140.19999999999999</c:v>
                </c:pt>
                <c:pt idx="731">
                  <c:v>-143</c:v>
                </c:pt>
                <c:pt idx="732">
                  <c:v>-145.80000000000001</c:v>
                </c:pt>
                <c:pt idx="733">
                  <c:v>-148.6</c:v>
                </c:pt>
                <c:pt idx="734">
                  <c:v>-151.4</c:v>
                </c:pt>
                <c:pt idx="735">
                  <c:v>-154.19999999999999</c:v>
                </c:pt>
                <c:pt idx="736">
                  <c:v>-157</c:v>
                </c:pt>
                <c:pt idx="737">
                  <c:v>-159.80000000000001</c:v>
                </c:pt>
                <c:pt idx="738">
                  <c:v>-162.6</c:v>
                </c:pt>
                <c:pt idx="739">
                  <c:v>-165.4</c:v>
                </c:pt>
                <c:pt idx="740">
                  <c:v>-168.2</c:v>
                </c:pt>
                <c:pt idx="741">
                  <c:v>-171</c:v>
                </c:pt>
                <c:pt idx="742">
                  <c:v>-173.8</c:v>
                </c:pt>
                <c:pt idx="743">
                  <c:v>-176.6</c:v>
                </c:pt>
                <c:pt idx="744">
                  <c:v>-179.4</c:v>
                </c:pt>
                <c:pt idx="745">
                  <c:v>-181</c:v>
                </c:pt>
                <c:pt idx="746">
                  <c:v>-181</c:v>
                </c:pt>
                <c:pt idx="747">
                  <c:v>-161.9</c:v>
                </c:pt>
                <c:pt idx="748">
                  <c:v>-145.80000000000001</c:v>
                </c:pt>
                <c:pt idx="749">
                  <c:v>-130.4</c:v>
                </c:pt>
                <c:pt idx="750">
                  <c:v>-115.2</c:v>
                </c:pt>
                <c:pt idx="751">
                  <c:v>17.399999999999999</c:v>
                </c:pt>
                <c:pt idx="752">
                  <c:v>29.4</c:v>
                </c:pt>
                <c:pt idx="753">
                  <c:v>37.6</c:v>
                </c:pt>
                <c:pt idx="754">
                  <c:v>43.1</c:v>
                </c:pt>
                <c:pt idx="755">
                  <c:v>46.6</c:v>
                </c:pt>
                <c:pt idx="756">
                  <c:v>48.7</c:v>
                </c:pt>
                <c:pt idx="757">
                  <c:v>50</c:v>
                </c:pt>
                <c:pt idx="758">
                  <c:v>50.6</c:v>
                </c:pt>
                <c:pt idx="759">
                  <c:v>50.7</c:v>
                </c:pt>
                <c:pt idx="760">
                  <c:v>50.4</c:v>
                </c:pt>
                <c:pt idx="761">
                  <c:v>49.8</c:v>
                </c:pt>
                <c:pt idx="762">
                  <c:v>48.9</c:v>
                </c:pt>
                <c:pt idx="763">
                  <c:v>47.8</c:v>
                </c:pt>
                <c:pt idx="764">
                  <c:v>46.5</c:v>
                </c:pt>
                <c:pt idx="765">
                  <c:v>45</c:v>
                </c:pt>
                <c:pt idx="766">
                  <c:v>43.4</c:v>
                </c:pt>
                <c:pt idx="767">
                  <c:v>41.7</c:v>
                </c:pt>
                <c:pt idx="768">
                  <c:v>39.9</c:v>
                </c:pt>
                <c:pt idx="769">
                  <c:v>38</c:v>
                </c:pt>
                <c:pt idx="770">
                  <c:v>36</c:v>
                </c:pt>
                <c:pt idx="771">
                  <c:v>34</c:v>
                </c:pt>
                <c:pt idx="772">
                  <c:v>31.9</c:v>
                </c:pt>
                <c:pt idx="773">
                  <c:v>29.8</c:v>
                </c:pt>
                <c:pt idx="774">
                  <c:v>27.6</c:v>
                </c:pt>
                <c:pt idx="775">
                  <c:v>25.4</c:v>
                </c:pt>
                <c:pt idx="776">
                  <c:v>23.2</c:v>
                </c:pt>
                <c:pt idx="777">
                  <c:v>20.9</c:v>
                </c:pt>
                <c:pt idx="778">
                  <c:v>18.600000000000001</c:v>
                </c:pt>
                <c:pt idx="779">
                  <c:v>16.3</c:v>
                </c:pt>
                <c:pt idx="780">
                  <c:v>13.9</c:v>
                </c:pt>
                <c:pt idx="781">
                  <c:v>11.5</c:v>
                </c:pt>
                <c:pt idx="782">
                  <c:v>9.1</c:v>
                </c:pt>
                <c:pt idx="783">
                  <c:v>6.7</c:v>
                </c:pt>
                <c:pt idx="784">
                  <c:v>4.3</c:v>
                </c:pt>
                <c:pt idx="785">
                  <c:v>1.8</c:v>
                </c:pt>
                <c:pt idx="786">
                  <c:v>-0.7</c:v>
                </c:pt>
                <c:pt idx="787">
                  <c:v>-3.2</c:v>
                </c:pt>
                <c:pt idx="788">
                  <c:v>-5.7</c:v>
                </c:pt>
                <c:pt idx="789">
                  <c:v>-8.1999999999999993</c:v>
                </c:pt>
                <c:pt idx="790">
                  <c:v>-10.8</c:v>
                </c:pt>
                <c:pt idx="791">
                  <c:v>-13.4</c:v>
                </c:pt>
                <c:pt idx="792">
                  <c:v>-16</c:v>
                </c:pt>
                <c:pt idx="793">
                  <c:v>-18.600000000000001</c:v>
                </c:pt>
                <c:pt idx="794">
                  <c:v>-21.2</c:v>
                </c:pt>
                <c:pt idx="795">
                  <c:v>-23.8</c:v>
                </c:pt>
                <c:pt idx="796">
                  <c:v>-26.4</c:v>
                </c:pt>
                <c:pt idx="797">
                  <c:v>-29</c:v>
                </c:pt>
                <c:pt idx="798">
                  <c:v>-31.6</c:v>
                </c:pt>
                <c:pt idx="799">
                  <c:v>-34.299999999999997</c:v>
                </c:pt>
                <c:pt idx="800">
                  <c:v>-37</c:v>
                </c:pt>
                <c:pt idx="801">
                  <c:v>-39.700000000000003</c:v>
                </c:pt>
                <c:pt idx="802">
                  <c:v>-42.4</c:v>
                </c:pt>
                <c:pt idx="803">
                  <c:v>-45.1</c:v>
                </c:pt>
                <c:pt idx="804">
                  <c:v>-47.8</c:v>
                </c:pt>
                <c:pt idx="805">
                  <c:v>-50.5</c:v>
                </c:pt>
                <c:pt idx="806">
                  <c:v>-53.2</c:v>
                </c:pt>
                <c:pt idx="807">
                  <c:v>-55.9</c:v>
                </c:pt>
                <c:pt idx="808">
                  <c:v>-58.7</c:v>
                </c:pt>
                <c:pt idx="809">
                  <c:v>-61.6</c:v>
                </c:pt>
                <c:pt idx="810">
                  <c:v>-64.5</c:v>
                </c:pt>
                <c:pt idx="811">
                  <c:v>-67.5</c:v>
                </c:pt>
                <c:pt idx="812">
                  <c:v>-70.5</c:v>
                </c:pt>
                <c:pt idx="813">
                  <c:v>-73.7</c:v>
                </c:pt>
                <c:pt idx="814">
                  <c:v>-76.900000000000006</c:v>
                </c:pt>
                <c:pt idx="815">
                  <c:v>-80.099999999999994</c:v>
                </c:pt>
                <c:pt idx="816">
                  <c:v>-83.3</c:v>
                </c:pt>
                <c:pt idx="817">
                  <c:v>-86.5</c:v>
                </c:pt>
                <c:pt idx="818">
                  <c:v>-89.7</c:v>
                </c:pt>
                <c:pt idx="819">
                  <c:v>-92.9</c:v>
                </c:pt>
                <c:pt idx="820">
                  <c:v>-96.1</c:v>
                </c:pt>
                <c:pt idx="821">
                  <c:v>-99.3</c:v>
                </c:pt>
                <c:pt idx="822">
                  <c:v>-102.5</c:v>
                </c:pt>
                <c:pt idx="823">
                  <c:v>-105.7</c:v>
                </c:pt>
                <c:pt idx="824">
                  <c:v>-108.9</c:v>
                </c:pt>
                <c:pt idx="825">
                  <c:v>-112.2</c:v>
                </c:pt>
                <c:pt idx="826">
                  <c:v>-115.5</c:v>
                </c:pt>
                <c:pt idx="827">
                  <c:v>-118.8</c:v>
                </c:pt>
                <c:pt idx="828">
                  <c:v>-122.1</c:v>
                </c:pt>
                <c:pt idx="829">
                  <c:v>-125.4</c:v>
                </c:pt>
                <c:pt idx="830">
                  <c:v>-128.69999999999999</c:v>
                </c:pt>
                <c:pt idx="831">
                  <c:v>-132</c:v>
                </c:pt>
                <c:pt idx="832">
                  <c:v>-135.30000000000001</c:v>
                </c:pt>
                <c:pt idx="833">
                  <c:v>-138.6</c:v>
                </c:pt>
                <c:pt idx="834">
                  <c:v>-141.9</c:v>
                </c:pt>
                <c:pt idx="835">
                  <c:v>-145.19999999999999</c:v>
                </c:pt>
                <c:pt idx="836">
                  <c:v>-148.5</c:v>
                </c:pt>
                <c:pt idx="837">
                  <c:v>-151.80000000000001</c:v>
                </c:pt>
                <c:pt idx="838">
                  <c:v>-155.19999999999999</c:v>
                </c:pt>
                <c:pt idx="839">
                  <c:v>-158.6</c:v>
                </c:pt>
                <c:pt idx="840">
                  <c:v>-162</c:v>
                </c:pt>
                <c:pt idx="841">
                  <c:v>-165.4</c:v>
                </c:pt>
                <c:pt idx="842">
                  <c:v>-168.8</c:v>
                </c:pt>
                <c:pt idx="843">
                  <c:v>-172.2</c:v>
                </c:pt>
                <c:pt idx="844">
                  <c:v>-175.6</c:v>
                </c:pt>
                <c:pt idx="845">
                  <c:v>-179</c:v>
                </c:pt>
                <c:pt idx="846">
                  <c:v>-182.4</c:v>
                </c:pt>
                <c:pt idx="847">
                  <c:v>-184.3</c:v>
                </c:pt>
                <c:pt idx="848">
                  <c:v>-180.9</c:v>
                </c:pt>
                <c:pt idx="849">
                  <c:v>-174.3</c:v>
                </c:pt>
                <c:pt idx="850">
                  <c:v>-166.1</c:v>
                </c:pt>
                <c:pt idx="851">
                  <c:v>-157.1</c:v>
                </c:pt>
                <c:pt idx="852">
                  <c:v>-147.4</c:v>
                </c:pt>
                <c:pt idx="853">
                  <c:v>12.2</c:v>
                </c:pt>
                <c:pt idx="854">
                  <c:v>18.399999999999999</c:v>
                </c:pt>
                <c:pt idx="855">
                  <c:v>21.4</c:v>
                </c:pt>
                <c:pt idx="856">
                  <c:v>22.5</c:v>
                </c:pt>
                <c:pt idx="857">
                  <c:v>22.4</c:v>
                </c:pt>
                <c:pt idx="858">
                  <c:v>21.7</c:v>
                </c:pt>
                <c:pt idx="859">
                  <c:v>20.6</c:v>
                </c:pt>
                <c:pt idx="860">
                  <c:v>19.2</c:v>
                </c:pt>
                <c:pt idx="861">
                  <c:v>17.600000000000001</c:v>
                </c:pt>
                <c:pt idx="862">
                  <c:v>15.7</c:v>
                </c:pt>
                <c:pt idx="863">
                  <c:v>13.7</c:v>
                </c:pt>
                <c:pt idx="864">
                  <c:v>11.5</c:v>
                </c:pt>
                <c:pt idx="865">
                  <c:v>9.1999999999999993</c:v>
                </c:pt>
                <c:pt idx="866">
                  <c:v>6.8</c:v>
                </c:pt>
                <c:pt idx="867">
                  <c:v>4.3</c:v>
                </c:pt>
                <c:pt idx="868">
                  <c:v>1.7</c:v>
                </c:pt>
                <c:pt idx="869">
                  <c:v>-0.9</c:v>
                </c:pt>
                <c:pt idx="870">
                  <c:v>-3.6</c:v>
                </c:pt>
                <c:pt idx="871">
                  <c:v>-6.3</c:v>
                </c:pt>
                <c:pt idx="872">
                  <c:v>-9.1</c:v>
                </c:pt>
                <c:pt idx="873">
                  <c:v>-11.9</c:v>
                </c:pt>
                <c:pt idx="874">
                  <c:v>-14.7</c:v>
                </c:pt>
                <c:pt idx="875">
                  <c:v>-17.600000000000001</c:v>
                </c:pt>
                <c:pt idx="876">
                  <c:v>-20.5</c:v>
                </c:pt>
                <c:pt idx="877">
                  <c:v>-23.4</c:v>
                </c:pt>
                <c:pt idx="878">
                  <c:v>-26.3</c:v>
                </c:pt>
                <c:pt idx="879">
                  <c:v>-29.2</c:v>
                </c:pt>
                <c:pt idx="880">
                  <c:v>-32.200000000000003</c:v>
                </c:pt>
                <c:pt idx="881">
                  <c:v>-35.200000000000003</c:v>
                </c:pt>
                <c:pt idx="882">
                  <c:v>-38.200000000000003</c:v>
                </c:pt>
                <c:pt idx="883">
                  <c:v>-41.2</c:v>
                </c:pt>
                <c:pt idx="884">
                  <c:v>-44.2</c:v>
                </c:pt>
                <c:pt idx="885">
                  <c:v>-47.1</c:v>
                </c:pt>
                <c:pt idx="886">
                  <c:v>-50.2</c:v>
                </c:pt>
                <c:pt idx="887">
                  <c:v>-53.3</c:v>
                </c:pt>
                <c:pt idx="888">
                  <c:v>-56.4</c:v>
                </c:pt>
                <c:pt idx="889">
                  <c:v>-59.5</c:v>
                </c:pt>
                <c:pt idx="890">
                  <c:v>-62.6</c:v>
                </c:pt>
                <c:pt idx="891">
                  <c:v>-65.7</c:v>
                </c:pt>
                <c:pt idx="892">
                  <c:v>-68.8</c:v>
                </c:pt>
                <c:pt idx="893">
                  <c:v>-71.900000000000006</c:v>
                </c:pt>
                <c:pt idx="894">
                  <c:v>-75</c:v>
                </c:pt>
                <c:pt idx="895">
                  <c:v>-78.099999999999994</c:v>
                </c:pt>
                <c:pt idx="896">
                  <c:v>-81.3</c:v>
                </c:pt>
                <c:pt idx="897">
                  <c:v>-84.5</c:v>
                </c:pt>
                <c:pt idx="898">
                  <c:v>-87.7</c:v>
                </c:pt>
                <c:pt idx="899">
                  <c:v>-90.9</c:v>
                </c:pt>
                <c:pt idx="900">
                  <c:v>-94.1</c:v>
                </c:pt>
                <c:pt idx="901">
                  <c:v>-97.3</c:v>
                </c:pt>
                <c:pt idx="902">
                  <c:v>-100.5</c:v>
                </c:pt>
                <c:pt idx="903">
                  <c:v>-103.7</c:v>
                </c:pt>
                <c:pt idx="904">
                  <c:v>-106.9</c:v>
                </c:pt>
                <c:pt idx="905">
                  <c:v>-110.1</c:v>
                </c:pt>
                <c:pt idx="906">
                  <c:v>-113.3</c:v>
                </c:pt>
                <c:pt idx="907">
                  <c:v>-116.6</c:v>
                </c:pt>
                <c:pt idx="908">
                  <c:v>-119.9</c:v>
                </c:pt>
                <c:pt idx="909">
                  <c:v>-123.2</c:v>
                </c:pt>
                <c:pt idx="910">
                  <c:v>-126.5</c:v>
                </c:pt>
                <c:pt idx="911">
                  <c:v>-129.80000000000001</c:v>
                </c:pt>
                <c:pt idx="912">
                  <c:v>-133.1</c:v>
                </c:pt>
                <c:pt idx="913">
                  <c:v>-136.4</c:v>
                </c:pt>
                <c:pt idx="914">
                  <c:v>-139.69999999999999</c:v>
                </c:pt>
                <c:pt idx="915">
                  <c:v>-143</c:v>
                </c:pt>
                <c:pt idx="916">
                  <c:v>-146.30000000000001</c:v>
                </c:pt>
                <c:pt idx="917">
                  <c:v>-149.6</c:v>
                </c:pt>
                <c:pt idx="918">
                  <c:v>-152.9</c:v>
                </c:pt>
                <c:pt idx="919">
                  <c:v>-156.19999999999999</c:v>
                </c:pt>
                <c:pt idx="920">
                  <c:v>-159.6</c:v>
                </c:pt>
                <c:pt idx="921">
                  <c:v>-162.9</c:v>
                </c:pt>
                <c:pt idx="922">
                  <c:v>-166.3</c:v>
                </c:pt>
                <c:pt idx="923">
                  <c:v>-169.7</c:v>
                </c:pt>
                <c:pt idx="924">
                  <c:v>-173.1</c:v>
                </c:pt>
                <c:pt idx="925">
                  <c:v>-176.5</c:v>
                </c:pt>
                <c:pt idx="926">
                  <c:v>-179.9</c:v>
                </c:pt>
                <c:pt idx="927">
                  <c:v>-183.3</c:v>
                </c:pt>
                <c:pt idx="928">
                  <c:v>-185</c:v>
                </c:pt>
                <c:pt idx="929">
                  <c:v>-181.6</c:v>
                </c:pt>
                <c:pt idx="930">
                  <c:v>-174.9</c:v>
                </c:pt>
                <c:pt idx="931">
                  <c:v>-166.6</c:v>
                </c:pt>
                <c:pt idx="932">
                  <c:v>-157.6</c:v>
                </c:pt>
                <c:pt idx="933">
                  <c:v>-147.9</c:v>
                </c:pt>
                <c:pt idx="934">
                  <c:v>12.1</c:v>
                </c:pt>
                <c:pt idx="935">
                  <c:v>18.100000000000001</c:v>
                </c:pt>
                <c:pt idx="936">
                  <c:v>21</c:v>
                </c:pt>
                <c:pt idx="937">
                  <c:v>22</c:v>
                </c:pt>
                <c:pt idx="938">
                  <c:v>21.9</c:v>
                </c:pt>
                <c:pt idx="939">
                  <c:v>21.2</c:v>
                </c:pt>
                <c:pt idx="940">
                  <c:v>20.100000000000001</c:v>
                </c:pt>
                <c:pt idx="941">
                  <c:v>18.7</c:v>
                </c:pt>
                <c:pt idx="942">
                  <c:v>17</c:v>
                </c:pt>
                <c:pt idx="943">
                  <c:v>15.1</c:v>
                </c:pt>
                <c:pt idx="944">
                  <c:v>13.1</c:v>
                </c:pt>
                <c:pt idx="945">
                  <c:v>10.9</c:v>
                </c:pt>
                <c:pt idx="946">
                  <c:v>8.6</c:v>
                </c:pt>
                <c:pt idx="947">
                  <c:v>6.2</c:v>
                </c:pt>
                <c:pt idx="948">
                  <c:v>3.7</c:v>
                </c:pt>
                <c:pt idx="949">
                  <c:v>1.1000000000000001</c:v>
                </c:pt>
                <c:pt idx="950">
                  <c:v>-1.5</c:v>
                </c:pt>
                <c:pt idx="951">
                  <c:v>-4.2</c:v>
                </c:pt>
                <c:pt idx="952">
                  <c:v>-6.9</c:v>
                </c:pt>
                <c:pt idx="953">
                  <c:v>-9.6999999999999993</c:v>
                </c:pt>
                <c:pt idx="954">
                  <c:v>-12.5</c:v>
                </c:pt>
                <c:pt idx="955">
                  <c:v>-15.4</c:v>
                </c:pt>
                <c:pt idx="956">
                  <c:v>-18.3</c:v>
                </c:pt>
                <c:pt idx="957">
                  <c:v>-21.2</c:v>
                </c:pt>
                <c:pt idx="958">
                  <c:v>-24.1</c:v>
                </c:pt>
                <c:pt idx="959">
                  <c:v>-27</c:v>
                </c:pt>
                <c:pt idx="960">
                  <c:v>-30</c:v>
                </c:pt>
                <c:pt idx="961">
                  <c:v>-33.1</c:v>
                </c:pt>
                <c:pt idx="962">
                  <c:v>-36.200000000000003</c:v>
                </c:pt>
                <c:pt idx="963">
                  <c:v>-39.299999999999997</c:v>
                </c:pt>
                <c:pt idx="964">
                  <c:v>-42.4</c:v>
                </c:pt>
                <c:pt idx="965">
                  <c:v>-45.5</c:v>
                </c:pt>
                <c:pt idx="966">
                  <c:v>-48.7</c:v>
                </c:pt>
                <c:pt idx="967">
                  <c:v>-51.9</c:v>
                </c:pt>
                <c:pt idx="968">
                  <c:v>-55.1</c:v>
                </c:pt>
                <c:pt idx="969">
                  <c:v>-58.3</c:v>
                </c:pt>
                <c:pt idx="970">
                  <c:v>-61.5</c:v>
                </c:pt>
                <c:pt idx="971">
                  <c:v>-64.7</c:v>
                </c:pt>
                <c:pt idx="972">
                  <c:v>-67.900000000000006</c:v>
                </c:pt>
                <c:pt idx="973">
                  <c:v>-71.099999999999994</c:v>
                </c:pt>
                <c:pt idx="974">
                  <c:v>-74.400000000000006</c:v>
                </c:pt>
                <c:pt idx="975">
                  <c:v>-77.7</c:v>
                </c:pt>
                <c:pt idx="976">
                  <c:v>-81</c:v>
                </c:pt>
                <c:pt idx="977">
                  <c:v>-84.3</c:v>
                </c:pt>
                <c:pt idx="978">
                  <c:v>-87.6</c:v>
                </c:pt>
                <c:pt idx="979">
                  <c:v>-90.9</c:v>
                </c:pt>
                <c:pt idx="980">
                  <c:v>-94.2</c:v>
                </c:pt>
                <c:pt idx="981">
                  <c:v>-97.5</c:v>
                </c:pt>
                <c:pt idx="982">
                  <c:v>-100.8</c:v>
                </c:pt>
                <c:pt idx="983">
                  <c:v>-104.2</c:v>
                </c:pt>
                <c:pt idx="984">
                  <c:v>-107.6</c:v>
                </c:pt>
                <c:pt idx="985">
                  <c:v>-110.9</c:v>
                </c:pt>
                <c:pt idx="986">
                  <c:v>-114.3</c:v>
                </c:pt>
                <c:pt idx="987">
                  <c:v>-117.7</c:v>
                </c:pt>
                <c:pt idx="988">
                  <c:v>-121.1</c:v>
                </c:pt>
                <c:pt idx="989">
                  <c:v>-124.5</c:v>
                </c:pt>
                <c:pt idx="990">
                  <c:v>-127.9</c:v>
                </c:pt>
                <c:pt idx="991">
                  <c:v>-131.19999999999999</c:v>
                </c:pt>
                <c:pt idx="992">
                  <c:v>-134.5</c:v>
                </c:pt>
                <c:pt idx="993">
                  <c:v>-137.80000000000001</c:v>
                </c:pt>
                <c:pt idx="994">
                  <c:v>-141.1</c:v>
                </c:pt>
                <c:pt idx="995">
                  <c:v>-144.4</c:v>
                </c:pt>
                <c:pt idx="996">
                  <c:v>-147.80000000000001</c:v>
                </c:pt>
                <c:pt idx="997">
                  <c:v>-151.19999999999999</c:v>
                </c:pt>
                <c:pt idx="998">
                  <c:v>-154.6</c:v>
                </c:pt>
                <c:pt idx="999">
                  <c:v>-158</c:v>
                </c:pt>
                <c:pt idx="1000">
                  <c:v>-161.4</c:v>
                </c:pt>
                <c:pt idx="1001">
                  <c:v>-164.8</c:v>
                </c:pt>
                <c:pt idx="1002">
                  <c:v>-168.2</c:v>
                </c:pt>
                <c:pt idx="1003">
                  <c:v>-171.6</c:v>
                </c:pt>
                <c:pt idx="1004">
                  <c:v>-175</c:v>
                </c:pt>
                <c:pt idx="1005">
                  <c:v>-178.4</c:v>
                </c:pt>
                <c:pt idx="1006">
                  <c:v>-181</c:v>
                </c:pt>
                <c:pt idx="1007">
                  <c:v>-181</c:v>
                </c:pt>
                <c:pt idx="1008">
                  <c:v>-181</c:v>
                </c:pt>
                <c:pt idx="1009">
                  <c:v>-181</c:v>
                </c:pt>
                <c:pt idx="1010">
                  <c:v>-181</c:v>
                </c:pt>
                <c:pt idx="1011">
                  <c:v>-181</c:v>
                </c:pt>
                <c:pt idx="1012">
                  <c:v>-181</c:v>
                </c:pt>
                <c:pt idx="1013">
                  <c:v>-181</c:v>
                </c:pt>
                <c:pt idx="1014">
                  <c:v>-181</c:v>
                </c:pt>
                <c:pt idx="1015">
                  <c:v>-181</c:v>
                </c:pt>
                <c:pt idx="1016">
                  <c:v>-181</c:v>
                </c:pt>
                <c:pt idx="1017">
                  <c:v>-181</c:v>
                </c:pt>
                <c:pt idx="1018">
                  <c:v>-165</c:v>
                </c:pt>
                <c:pt idx="1019">
                  <c:v>-150.1</c:v>
                </c:pt>
                <c:pt idx="1020">
                  <c:v>-135.30000000000001</c:v>
                </c:pt>
                <c:pt idx="1021">
                  <c:v>-120.4</c:v>
                </c:pt>
                <c:pt idx="1022">
                  <c:v>15.9</c:v>
                </c:pt>
                <c:pt idx="1023">
                  <c:v>25.7</c:v>
                </c:pt>
                <c:pt idx="1024">
                  <c:v>32.1</c:v>
                </c:pt>
                <c:pt idx="1025">
                  <c:v>36.200000000000003</c:v>
                </c:pt>
                <c:pt idx="1026">
                  <c:v>38.700000000000003</c:v>
                </c:pt>
                <c:pt idx="1027">
                  <c:v>40.1</c:v>
                </c:pt>
                <c:pt idx="1028">
                  <c:v>40.700000000000003</c:v>
                </c:pt>
                <c:pt idx="1029">
                  <c:v>40.799999999999997</c:v>
                </c:pt>
                <c:pt idx="1030">
                  <c:v>40.4</c:v>
                </c:pt>
                <c:pt idx="1031">
                  <c:v>39.6</c:v>
                </c:pt>
                <c:pt idx="1032">
                  <c:v>38.6</c:v>
                </c:pt>
                <c:pt idx="1033">
                  <c:v>37.299999999999997</c:v>
                </c:pt>
                <c:pt idx="1034">
                  <c:v>35.799999999999997</c:v>
                </c:pt>
                <c:pt idx="1035">
                  <c:v>34.1</c:v>
                </c:pt>
                <c:pt idx="1036">
                  <c:v>32.299999999999997</c:v>
                </c:pt>
                <c:pt idx="1037">
                  <c:v>30.4</c:v>
                </c:pt>
                <c:pt idx="1038">
                  <c:v>28.4</c:v>
                </c:pt>
                <c:pt idx="1039">
                  <c:v>26.3</c:v>
                </c:pt>
                <c:pt idx="1040">
                  <c:v>24.1</c:v>
                </c:pt>
                <c:pt idx="1041">
                  <c:v>21.9</c:v>
                </c:pt>
                <c:pt idx="1042">
                  <c:v>19.600000000000001</c:v>
                </c:pt>
                <c:pt idx="1043">
                  <c:v>17.3</c:v>
                </c:pt>
                <c:pt idx="1044">
                  <c:v>14.9</c:v>
                </c:pt>
                <c:pt idx="1045">
                  <c:v>12.5</c:v>
                </c:pt>
                <c:pt idx="1046">
                  <c:v>10</c:v>
                </c:pt>
                <c:pt idx="1047">
                  <c:v>7.5</c:v>
                </c:pt>
                <c:pt idx="1048">
                  <c:v>5</c:v>
                </c:pt>
                <c:pt idx="1049">
                  <c:v>2.4</c:v>
                </c:pt>
                <c:pt idx="1050">
                  <c:v>-0.2</c:v>
                </c:pt>
                <c:pt idx="1051">
                  <c:v>-2.8</c:v>
                </c:pt>
                <c:pt idx="1052">
                  <c:v>-5.4</c:v>
                </c:pt>
                <c:pt idx="1053">
                  <c:v>-8</c:v>
                </c:pt>
                <c:pt idx="1054">
                  <c:v>-10.7</c:v>
                </c:pt>
                <c:pt idx="1055">
                  <c:v>-13.4</c:v>
                </c:pt>
                <c:pt idx="1056">
                  <c:v>-16.100000000000001</c:v>
                </c:pt>
                <c:pt idx="1057">
                  <c:v>-18.8</c:v>
                </c:pt>
                <c:pt idx="1058">
                  <c:v>-21.6</c:v>
                </c:pt>
                <c:pt idx="1059">
                  <c:v>-24.4</c:v>
                </c:pt>
                <c:pt idx="1060">
                  <c:v>-27.2</c:v>
                </c:pt>
                <c:pt idx="1061">
                  <c:v>-30</c:v>
                </c:pt>
                <c:pt idx="1062">
                  <c:v>-32.799999999999997</c:v>
                </c:pt>
                <c:pt idx="1063">
                  <c:v>-35.6</c:v>
                </c:pt>
                <c:pt idx="1064">
                  <c:v>-38.4</c:v>
                </c:pt>
                <c:pt idx="1065">
                  <c:v>-41.2</c:v>
                </c:pt>
                <c:pt idx="1066">
                  <c:v>-44</c:v>
                </c:pt>
                <c:pt idx="1067">
                  <c:v>-46.8</c:v>
                </c:pt>
                <c:pt idx="1068">
                  <c:v>-49.6</c:v>
                </c:pt>
                <c:pt idx="1069">
                  <c:v>-52.5</c:v>
                </c:pt>
                <c:pt idx="1070">
                  <c:v>-55.5</c:v>
                </c:pt>
                <c:pt idx="1071">
                  <c:v>-58.5</c:v>
                </c:pt>
                <c:pt idx="1072">
                  <c:v>-61.5</c:v>
                </c:pt>
                <c:pt idx="1073">
                  <c:v>-64.5</c:v>
                </c:pt>
                <c:pt idx="1074">
                  <c:v>-67.5</c:v>
                </c:pt>
                <c:pt idx="1075">
                  <c:v>-70.5</c:v>
                </c:pt>
                <c:pt idx="1076">
                  <c:v>-73.5</c:v>
                </c:pt>
                <c:pt idx="1077">
                  <c:v>-76.5</c:v>
                </c:pt>
                <c:pt idx="1078">
                  <c:v>-79.5</c:v>
                </c:pt>
                <c:pt idx="1079">
                  <c:v>-82.5</c:v>
                </c:pt>
                <c:pt idx="1080">
                  <c:v>-85.5</c:v>
                </c:pt>
                <c:pt idx="1081">
                  <c:v>-88.6</c:v>
                </c:pt>
                <c:pt idx="1082">
                  <c:v>-91.7</c:v>
                </c:pt>
                <c:pt idx="1083">
                  <c:v>-94.8</c:v>
                </c:pt>
                <c:pt idx="1084">
                  <c:v>-97.9</c:v>
                </c:pt>
                <c:pt idx="1085">
                  <c:v>-101</c:v>
                </c:pt>
                <c:pt idx="1086">
                  <c:v>-104.1</c:v>
                </c:pt>
                <c:pt idx="1087">
                  <c:v>-107.2</c:v>
                </c:pt>
                <c:pt idx="1088">
                  <c:v>-110.3</c:v>
                </c:pt>
                <c:pt idx="1089">
                  <c:v>-113.4</c:v>
                </c:pt>
                <c:pt idx="1090">
                  <c:v>-116.5</c:v>
                </c:pt>
                <c:pt idx="1091">
                  <c:v>-119.6</c:v>
                </c:pt>
                <c:pt idx="1092">
                  <c:v>-122.7</c:v>
                </c:pt>
                <c:pt idx="1093">
                  <c:v>-125.8</c:v>
                </c:pt>
                <c:pt idx="1094">
                  <c:v>-128.9</c:v>
                </c:pt>
                <c:pt idx="1095">
                  <c:v>-132.1</c:v>
                </c:pt>
                <c:pt idx="1096">
                  <c:v>-135.30000000000001</c:v>
                </c:pt>
                <c:pt idx="1097">
                  <c:v>-138.5</c:v>
                </c:pt>
                <c:pt idx="1098">
                  <c:v>-141.69999999999999</c:v>
                </c:pt>
                <c:pt idx="1099">
                  <c:v>-144.9</c:v>
                </c:pt>
                <c:pt idx="1100">
                  <c:v>-148.1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643968"/>
        <c:axId val="232642432"/>
      </c:scatterChart>
      <c:valAx>
        <c:axId val="232622720"/>
        <c:scaling>
          <c:orientation val="minMax"/>
          <c:max val="45283.582999999999"/>
          <c:min val="45283.333333333001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32640896"/>
        <c:crossesAt val="-20"/>
        <c:crossBetween val="midCat"/>
        <c:majorUnit val="4.166700000000001E-2"/>
        <c:minorUnit val="4.1666000000000009E-2"/>
      </c:valAx>
      <c:valAx>
        <c:axId val="232640896"/>
        <c:scaling>
          <c:orientation val="minMax"/>
          <c:max val="101"/>
          <c:min val="-2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32622720"/>
        <c:crosses val="autoZero"/>
        <c:crossBetween val="midCat"/>
        <c:majorUnit val="10"/>
        <c:minorUnit val="2"/>
      </c:valAx>
      <c:valAx>
        <c:axId val="232642432"/>
        <c:scaling>
          <c:orientation val="minMax"/>
          <c:max val="1500"/>
          <c:min val="-200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32643968"/>
        <c:crosses val="max"/>
        <c:crossBetween val="midCat"/>
      </c:valAx>
      <c:valAx>
        <c:axId val="232643968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2326424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374785490278428"/>
          <c:y val="3.7936136572529935E-2"/>
          <c:w val="0.1543240383423756"/>
          <c:h val="0.93249694927015603"/>
        </c:manualLayout>
      </c:layout>
      <c:overlay val="0"/>
      <c:txPr>
        <a:bodyPr/>
        <a:lstStyle/>
        <a:p>
          <a:pPr>
            <a:defRPr sz="800"/>
          </a:pPr>
          <a:endParaRPr lang="fi-FI"/>
        </a:p>
      </c:txPr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6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48"/>
  <sheetViews>
    <sheetView workbookViewId="0">
      <pane ySplit="1929" activePane="bottomLeft"/>
      <selection activeCell="V1" sqref="V1:Y1048576"/>
      <selection pane="bottomLeft" activeCell="A1134" sqref="A1134"/>
    </sheetView>
  </sheetViews>
  <sheetFormatPr defaultRowHeight="14.3" x14ac:dyDescent="0.25"/>
  <cols>
    <col min="1" max="1" width="18.125" customWidth="1"/>
    <col min="21" max="21" width="3.125" customWidth="1"/>
    <col min="22" max="25" width="8" style="5" customWidth="1"/>
    <col min="26" max="27" width="3.125" customWidth="1"/>
    <col min="28" max="28" width="15.375" customWidth="1"/>
  </cols>
  <sheetData>
    <row r="1" spans="1:50" x14ac:dyDescent="0.25">
      <c r="A1">
        <v>1</v>
      </c>
      <c r="B1">
        <v>10</v>
      </c>
      <c r="C1">
        <v>10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100</v>
      </c>
      <c r="M1">
        <v>1</v>
      </c>
      <c r="N1">
        <v>10</v>
      </c>
      <c r="O1">
        <v>10</v>
      </c>
      <c r="P1">
        <v>10</v>
      </c>
      <c r="Q1">
        <v>1</v>
      </c>
      <c r="R1">
        <v>1</v>
      </c>
      <c r="S1">
        <v>1</v>
      </c>
      <c r="T1">
        <v>1</v>
      </c>
      <c r="AB1" t="s">
        <v>0</v>
      </c>
      <c r="AD1">
        <v>1</v>
      </c>
      <c r="AE1">
        <v>1</v>
      </c>
      <c r="AF1">
        <v>10</v>
      </c>
      <c r="AG1">
        <v>10</v>
      </c>
      <c r="AH1">
        <v>10</v>
      </c>
      <c r="AI1">
        <v>10</v>
      </c>
      <c r="AJ1">
        <v>10</v>
      </c>
      <c r="AK1">
        <v>10</v>
      </c>
      <c r="AL1">
        <v>10</v>
      </c>
      <c r="AM1">
        <v>10</v>
      </c>
      <c r="AN1">
        <v>10</v>
      </c>
      <c r="AO1">
        <v>10</v>
      </c>
      <c r="AP1">
        <v>100</v>
      </c>
      <c r="AQ1">
        <v>1</v>
      </c>
      <c r="AR1">
        <v>10</v>
      </c>
      <c r="AS1">
        <v>10</v>
      </c>
      <c r="AT1">
        <v>10</v>
      </c>
      <c r="AU1">
        <v>1</v>
      </c>
      <c r="AV1">
        <v>1</v>
      </c>
      <c r="AW1">
        <v>1</v>
      </c>
      <c r="AX1">
        <v>1</v>
      </c>
    </row>
    <row r="2" spans="1:50" s="3" customFormat="1" ht="57.1" x14ac:dyDescent="0.25">
      <c r="A2" s="3" t="s">
        <v>2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3" t="s">
        <v>19</v>
      </c>
      <c r="Q2" s="3" t="s">
        <v>20</v>
      </c>
      <c r="R2" s="3" t="s">
        <v>21</v>
      </c>
      <c r="S2" s="3" t="s">
        <v>22</v>
      </c>
      <c r="T2" s="3" t="s">
        <v>23</v>
      </c>
      <c r="V2" s="11" t="s">
        <v>24</v>
      </c>
      <c r="W2" s="11" t="s">
        <v>25</v>
      </c>
      <c r="X2" s="11"/>
      <c r="Y2" s="11"/>
      <c r="AB2" s="3" t="s">
        <v>1</v>
      </c>
      <c r="AC2" s="3" t="s">
        <v>2</v>
      </c>
      <c r="AD2" s="3" t="s">
        <v>3</v>
      </c>
      <c r="AE2" s="3" t="s">
        <v>4</v>
      </c>
      <c r="AF2" s="3" t="s">
        <v>5</v>
      </c>
      <c r="AG2" s="3" t="s">
        <v>6</v>
      </c>
      <c r="AH2" s="3" t="s">
        <v>7</v>
      </c>
      <c r="AI2" s="3" t="s">
        <v>8</v>
      </c>
      <c r="AJ2" s="3" t="s">
        <v>9</v>
      </c>
      <c r="AK2" s="3" t="s">
        <v>10</v>
      </c>
      <c r="AL2" s="3" t="s">
        <v>11</v>
      </c>
      <c r="AM2" s="3" t="s">
        <v>12</v>
      </c>
      <c r="AN2" s="3" t="s">
        <v>13</v>
      </c>
      <c r="AO2" s="3" t="s">
        <v>14</v>
      </c>
      <c r="AP2" s="3" t="s">
        <v>15</v>
      </c>
      <c r="AQ2" s="3" t="s">
        <v>16</v>
      </c>
      <c r="AR2" s="3" t="s">
        <v>17</v>
      </c>
      <c r="AS2" s="3" t="s">
        <v>18</v>
      </c>
      <c r="AT2" s="3" t="s">
        <v>19</v>
      </c>
      <c r="AU2" s="3" t="s">
        <v>20</v>
      </c>
      <c r="AV2" s="3" t="s">
        <v>21</v>
      </c>
      <c r="AW2" s="3" t="s">
        <v>22</v>
      </c>
      <c r="AX2" s="3" t="s">
        <v>23</v>
      </c>
    </row>
    <row r="3" spans="1:50" x14ac:dyDescent="0.25">
      <c r="A3" s="4">
        <f t="shared" ref="A3:A57" si="0">AB3+AC3</f>
        <v>45283.083668981482</v>
      </c>
      <c r="B3" s="5">
        <f t="shared" ref="B3:B57" si="1">AF3/10</f>
        <v>-1.6</v>
      </c>
      <c r="C3" s="5">
        <f t="shared" ref="C3:C57" si="2">AG3/10</f>
        <v>25.7</v>
      </c>
      <c r="D3" s="5">
        <f t="shared" ref="D3:D57" si="3">AH3/10</f>
        <v>25.5</v>
      </c>
      <c r="E3" s="5">
        <f t="shared" ref="E3:E57" si="4">AI3/10</f>
        <v>46.2</v>
      </c>
      <c r="F3" s="5">
        <f t="shared" ref="F3:F57" si="5">AJ3/10</f>
        <v>48.2</v>
      </c>
      <c r="G3" s="5">
        <f t="shared" ref="G3:G57" si="6">AK3/10</f>
        <v>15</v>
      </c>
      <c r="H3" s="5">
        <f t="shared" ref="H3:H57" si="7">AL3/10</f>
        <v>12.8</v>
      </c>
      <c r="I3" s="5">
        <f t="shared" ref="I3:I57" si="8">AM3/10</f>
        <v>25.5</v>
      </c>
      <c r="J3" s="5">
        <f t="shared" ref="J3:J57" si="9">AN3/10</f>
        <v>29.7</v>
      </c>
      <c r="K3" s="5">
        <f t="shared" ref="K3:K57" si="10">AO3/10</f>
        <v>26.5</v>
      </c>
      <c r="L3" s="5">
        <f t="shared" ref="L3:L57" si="11">AP3/10</f>
        <v>0</v>
      </c>
      <c r="M3" s="5">
        <f t="shared" ref="M3:M57" si="12">AQ3/1</f>
        <v>0</v>
      </c>
      <c r="N3" s="5">
        <f t="shared" ref="N3:N57" si="13">AR3/10</f>
        <v>27.9</v>
      </c>
      <c r="O3" s="5">
        <f t="shared" ref="O3:O57" si="14">AS3/10</f>
        <v>-57.5</v>
      </c>
      <c r="P3" s="5">
        <f t="shared" ref="P3:P57" si="15">AT3/10</f>
        <v>-2.5</v>
      </c>
      <c r="Q3" s="5">
        <f t="shared" ref="Q3:Q57" si="16">AU3/1</f>
        <v>2</v>
      </c>
      <c r="R3" s="5">
        <f t="shared" ref="R3:R57" si="17">AV3/1</f>
        <v>50</v>
      </c>
      <c r="S3" s="5">
        <f t="shared" ref="S3:S57" si="18">AW3/1</f>
        <v>0</v>
      </c>
      <c r="T3" s="5">
        <f t="shared" ref="T3:T57" si="19">AX3/1</f>
        <v>10</v>
      </c>
      <c r="V3" s="5">
        <f t="shared" ref="V3:V57" si="20">G3-H3</f>
        <v>2.1999999999999993</v>
      </c>
      <c r="W3" s="5">
        <f t="shared" ref="W3:W57" si="21">I3-D3</f>
        <v>0</v>
      </c>
      <c r="AB3" s="1">
        <v>45283</v>
      </c>
      <c r="AC3" s="2">
        <v>8.3668981481481483E-2</v>
      </c>
      <c r="AD3">
        <v>7994</v>
      </c>
      <c r="AE3">
        <v>6</v>
      </c>
      <c r="AF3">
        <v>-16</v>
      </c>
      <c r="AG3">
        <v>257</v>
      </c>
      <c r="AH3">
        <v>255</v>
      </c>
      <c r="AI3">
        <v>462</v>
      </c>
      <c r="AJ3">
        <v>482</v>
      </c>
      <c r="AK3">
        <v>150</v>
      </c>
      <c r="AL3">
        <v>128</v>
      </c>
      <c r="AM3">
        <v>255</v>
      </c>
      <c r="AN3">
        <v>297</v>
      </c>
      <c r="AO3">
        <v>265</v>
      </c>
      <c r="AP3">
        <v>0</v>
      </c>
      <c r="AQ3">
        <v>0</v>
      </c>
      <c r="AR3">
        <v>279</v>
      </c>
      <c r="AS3">
        <v>-575</v>
      </c>
      <c r="AT3">
        <v>-25</v>
      </c>
      <c r="AU3">
        <v>2</v>
      </c>
      <c r="AV3">
        <v>50</v>
      </c>
      <c r="AW3">
        <v>0</v>
      </c>
      <c r="AX3">
        <v>10</v>
      </c>
    </row>
    <row r="4" spans="1:50" x14ac:dyDescent="0.25">
      <c r="A4" s="4">
        <f t="shared" si="0"/>
        <v>45283.084363425929</v>
      </c>
      <c r="B4" s="5">
        <f t="shared" si="1"/>
        <v>-1.5</v>
      </c>
      <c r="C4" s="5">
        <f t="shared" si="2"/>
        <v>25.7</v>
      </c>
      <c r="D4" s="5">
        <f t="shared" si="3"/>
        <v>25.5</v>
      </c>
      <c r="E4" s="5">
        <f t="shared" si="4"/>
        <v>46.2</v>
      </c>
      <c r="F4" s="5">
        <f t="shared" si="5"/>
        <v>48.1</v>
      </c>
      <c r="G4" s="5">
        <f t="shared" si="6"/>
        <v>15.2</v>
      </c>
      <c r="H4" s="5">
        <f t="shared" si="7"/>
        <v>12.8</v>
      </c>
      <c r="I4" s="5">
        <f t="shared" si="8"/>
        <v>25.5</v>
      </c>
      <c r="J4" s="5">
        <f t="shared" si="9"/>
        <v>29.7</v>
      </c>
      <c r="K4" s="5">
        <f t="shared" si="10"/>
        <v>26.5</v>
      </c>
      <c r="L4" s="5">
        <f t="shared" si="11"/>
        <v>0</v>
      </c>
      <c r="M4" s="5">
        <f t="shared" si="12"/>
        <v>0</v>
      </c>
      <c r="N4" s="5">
        <f t="shared" si="13"/>
        <v>27.9</v>
      </c>
      <c r="O4" s="5">
        <f t="shared" si="14"/>
        <v>-59.7</v>
      </c>
      <c r="P4" s="5">
        <f t="shared" si="15"/>
        <v>-2.5</v>
      </c>
      <c r="Q4" s="5">
        <f t="shared" si="16"/>
        <v>2</v>
      </c>
      <c r="R4" s="5">
        <f t="shared" si="17"/>
        <v>50</v>
      </c>
      <c r="S4" s="5">
        <f t="shared" si="18"/>
        <v>0</v>
      </c>
      <c r="T4" s="5">
        <f t="shared" si="19"/>
        <v>10</v>
      </c>
      <c r="V4" s="5">
        <f t="shared" si="20"/>
        <v>2.3999999999999986</v>
      </c>
      <c r="W4" s="5">
        <f t="shared" si="21"/>
        <v>0</v>
      </c>
      <c r="AB4" s="1">
        <v>45283</v>
      </c>
      <c r="AC4" s="2">
        <v>8.4363425925925925E-2</v>
      </c>
      <c r="AD4">
        <v>7994</v>
      </c>
      <c r="AE4">
        <v>6</v>
      </c>
      <c r="AF4">
        <v>-15</v>
      </c>
      <c r="AG4">
        <v>257</v>
      </c>
      <c r="AH4">
        <v>255</v>
      </c>
      <c r="AI4">
        <v>462</v>
      </c>
      <c r="AJ4">
        <v>481</v>
      </c>
      <c r="AK4">
        <v>152</v>
      </c>
      <c r="AL4">
        <v>128</v>
      </c>
      <c r="AM4">
        <v>255</v>
      </c>
      <c r="AN4">
        <v>297</v>
      </c>
      <c r="AO4">
        <v>265</v>
      </c>
      <c r="AP4">
        <v>0</v>
      </c>
      <c r="AQ4">
        <v>0</v>
      </c>
      <c r="AR4">
        <v>279</v>
      </c>
      <c r="AS4">
        <v>-597</v>
      </c>
      <c r="AT4">
        <v>-25</v>
      </c>
      <c r="AU4">
        <v>2</v>
      </c>
      <c r="AV4">
        <v>50</v>
      </c>
      <c r="AW4">
        <v>0</v>
      </c>
      <c r="AX4">
        <v>10</v>
      </c>
    </row>
    <row r="5" spans="1:50" x14ac:dyDescent="0.25">
      <c r="A5" s="4">
        <f t="shared" si="0"/>
        <v>45283.085057870368</v>
      </c>
      <c r="B5" s="5">
        <f t="shared" si="1"/>
        <v>-1.6</v>
      </c>
      <c r="C5" s="5">
        <f t="shared" si="2"/>
        <v>25.7</v>
      </c>
      <c r="D5" s="5">
        <f t="shared" si="3"/>
        <v>25.5</v>
      </c>
      <c r="E5" s="5">
        <f t="shared" si="4"/>
        <v>46.1</v>
      </c>
      <c r="F5" s="5">
        <f t="shared" si="5"/>
        <v>48.1</v>
      </c>
      <c r="G5" s="5">
        <f t="shared" si="6"/>
        <v>15.2</v>
      </c>
      <c r="H5" s="5">
        <f t="shared" si="7"/>
        <v>12.9</v>
      </c>
      <c r="I5" s="5">
        <f t="shared" si="8"/>
        <v>25.5</v>
      </c>
      <c r="J5" s="5">
        <f t="shared" si="9"/>
        <v>29.7</v>
      </c>
      <c r="K5" s="5">
        <f t="shared" si="10"/>
        <v>26.5</v>
      </c>
      <c r="L5" s="5">
        <f t="shared" si="11"/>
        <v>0</v>
      </c>
      <c r="M5" s="5">
        <f t="shared" si="12"/>
        <v>0</v>
      </c>
      <c r="N5" s="5">
        <f t="shared" si="13"/>
        <v>27.9</v>
      </c>
      <c r="O5" s="5">
        <f t="shared" si="14"/>
        <v>-61.9</v>
      </c>
      <c r="P5" s="5">
        <f t="shared" si="15"/>
        <v>-2.5</v>
      </c>
      <c r="Q5" s="5">
        <f t="shared" si="16"/>
        <v>2</v>
      </c>
      <c r="R5" s="5">
        <f t="shared" si="17"/>
        <v>50</v>
      </c>
      <c r="S5" s="5">
        <f t="shared" si="18"/>
        <v>0</v>
      </c>
      <c r="T5" s="5">
        <f t="shared" si="19"/>
        <v>10</v>
      </c>
      <c r="V5" s="5">
        <f t="shared" si="20"/>
        <v>2.2999999999999989</v>
      </c>
      <c r="W5" s="5">
        <f t="shared" si="21"/>
        <v>0</v>
      </c>
      <c r="AB5" s="1">
        <v>45283</v>
      </c>
      <c r="AC5" s="2">
        <v>8.5057870370370367E-2</v>
      </c>
      <c r="AD5">
        <v>7994</v>
      </c>
      <c r="AE5">
        <v>6</v>
      </c>
      <c r="AF5">
        <v>-16</v>
      </c>
      <c r="AG5">
        <v>257</v>
      </c>
      <c r="AH5">
        <v>255</v>
      </c>
      <c r="AI5">
        <v>461</v>
      </c>
      <c r="AJ5">
        <v>481</v>
      </c>
      <c r="AK5">
        <v>152</v>
      </c>
      <c r="AL5">
        <v>129</v>
      </c>
      <c r="AM5">
        <v>255</v>
      </c>
      <c r="AN5">
        <v>297</v>
      </c>
      <c r="AO5">
        <v>265</v>
      </c>
      <c r="AP5">
        <v>0</v>
      </c>
      <c r="AQ5">
        <v>0</v>
      </c>
      <c r="AR5">
        <v>279</v>
      </c>
      <c r="AS5">
        <v>-619</v>
      </c>
      <c r="AT5">
        <v>-25</v>
      </c>
      <c r="AU5">
        <v>2</v>
      </c>
      <c r="AV5">
        <v>50</v>
      </c>
      <c r="AW5">
        <v>0</v>
      </c>
      <c r="AX5">
        <v>10</v>
      </c>
    </row>
    <row r="6" spans="1:50" x14ac:dyDescent="0.25">
      <c r="A6" s="4">
        <f t="shared" si="0"/>
        <v>45283.085752314815</v>
      </c>
      <c r="B6" s="5">
        <f t="shared" si="1"/>
        <v>-1.6</v>
      </c>
      <c r="C6" s="5">
        <f t="shared" si="2"/>
        <v>25.7</v>
      </c>
      <c r="D6" s="5">
        <f t="shared" si="3"/>
        <v>25.5</v>
      </c>
      <c r="E6" s="5">
        <f t="shared" si="4"/>
        <v>46.2</v>
      </c>
      <c r="F6" s="5">
        <f t="shared" si="5"/>
        <v>48.1</v>
      </c>
      <c r="G6" s="5">
        <f t="shared" si="6"/>
        <v>15.3</v>
      </c>
      <c r="H6" s="5">
        <f t="shared" si="7"/>
        <v>13</v>
      </c>
      <c r="I6" s="5">
        <f t="shared" si="8"/>
        <v>25.5</v>
      </c>
      <c r="J6" s="5">
        <f t="shared" si="9"/>
        <v>29.7</v>
      </c>
      <c r="K6" s="5">
        <f t="shared" si="10"/>
        <v>26.5</v>
      </c>
      <c r="L6" s="5">
        <f t="shared" si="11"/>
        <v>0</v>
      </c>
      <c r="M6" s="5">
        <f t="shared" si="12"/>
        <v>0</v>
      </c>
      <c r="N6" s="5">
        <f t="shared" si="13"/>
        <v>27.9</v>
      </c>
      <c r="O6" s="5">
        <f t="shared" si="14"/>
        <v>-64.099999999999994</v>
      </c>
      <c r="P6" s="5">
        <f t="shared" si="15"/>
        <v>-2.5</v>
      </c>
      <c r="Q6" s="5">
        <f t="shared" si="16"/>
        <v>2</v>
      </c>
      <c r="R6" s="5">
        <f t="shared" si="17"/>
        <v>50</v>
      </c>
      <c r="S6" s="5">
        <f t="shared" si="18"/>
        <v>0</v>
      </c>
      <c r="T6" s="5">
        <f t="shared" si="19"/>
        <v>10</v>
      </c>
      <c r="V6" s="5">
        <f t="shared" si="20"/>
        <v>2.3000000000000007</v>
      </c>
      <c r="W6" s="5">
        <f t="shared" si="21"/>
        <v>0</v>
      </c>
      <c r="AB6" s="1">
        <v>45283</v>
      </c>
      <c r="AC6" s="2">
        <v>8.5752314814814823E-2</v>
      </c>
      <c r="AD6">
        <v>7994</v>
      </c>
      <c r="AE6">
        <v>6</v>
      </c>
      <c r="AF6">
        <v>-16</v>
      </c>
      <c r="AG6">
        <v>257</v>
      </c>
      <c r="AH6">
        <v>255</v>
      </c>
      <c r="AI6">
        <v>462</v>
      </c>
      <c r="AJ6">
        <v>481</v>
      </c>
      <c r="AK6">
        <v>153</v>
      </c>
      <c r="AL6">
        <v>130</v>
      </c>
      <c r="AM6">
        <v>255</v>
      </c>
      <c r="AN6">
        <v>297</v>
      </c>
      <c r="AO6">
        <v>265</v>
      </c>
      <c r="AP6">
        <v>0</v>
      </c>
      <c r="AQ6">
        <v>0</v>
      </c>
      <c r="AR6">
        <v>279</v>
      </c>
      <c r="AS6">
        <v>-641</v>
      </c>
      <c r="AT6">
        <v>-25</v>
      </c>
      <c r="AU6">
        <v>2</v>
      </c>
      <c r="AV6">
        <v>50</v>
      </c>
      <c r="AW6">
        <v>0</v>
      </c>
      <c r="AX6">
        <v>10</v>
      </c>
    </row>
    <row r="7" spans="1:50" x14ac:dyDescent="0.25">
      <c r="A7" s="4">
        <f t="shared" si="0"/>
        <v>45283.086446759262</v>
      </c>
      <c r="B7" s="5">
        <f t="shared" si="1"/>
        <v>-1.5</v>
      </c>
      <c r="C7" s="5">
        <f t="shared" si="2"/>
        <v>25.7</v>
      </c>
      <c r="D7" s="5">
        <f t="shared" si="3"/>
        <v>25.5</v>
      </c>
      <c r="E7" s="5">
        <f t="shared" si="4"/>
        <v>46.1</v>
      </c>
      <c r="F7" s="5">
        <f t="shared" si="5"/>
        <v>48.1</v>
      </c>
      <c r="G7" s="5">
        <f t="shared" si="6"/>
        <v>15.5</v>
      </c>
      <c r="H7" s="5">
        <f t="shared" si="7"/>
        <v>13.1</v>
      </c>
      <c r="I7" s="5">
        <f t="shared" si="8"/>
        <v>25.5</v>
      </c>
      <c r="J7" s="5">
        <f t="shared" si="9"/>
        <v>29.7</v>
      </c>
      <c r="K7" s="5">
        <f t="shared" si="10"/>
        <v>26.6</v>
      </c>
      <c r="L7" s="5">
        <f t="shared" si="11"/>
        <v>0</v>
      </c>
      <c r="M7" s="5">
        <f t="shared" si="12"/>
        <v>0</v>
      </c>
      <c r="N7" s="5">
        <f t="shared" si="13"/>
        <v>27.9</v>
      </c>
      <c r="O7" s="5">
        <f t="shared" si="14"/>
        <v>-66.3</v>
      </c>
      <c r="P7" s="5">
        <f t="shared" si="15"/>
        <v>-2.5</v>
      </c>
      <c r="Q7" s="5">
        <f t="shared" si="16"/>
        <v>2</v>
      </c>
      <c r="R7" s="5">
        <f t="shared" si="17"/>
        <v>50</v>
      </c>
      <c r="S7" s="5">
        <f t="shared" si="18"/>
        <v>0</v>
      </c>
      <c r="T7" s="5">
        <f t="shared" si="19"/>
        <v>10</v>
      </c>
      <c r="V7" s="5">
        <f t="shared" si="20"/>
        <v>2.4000000000000004</v>
      </c>
      <c r="W7" s="5">
        <f t="shared" si="21"/>
        <v>0</v>
      </c>
      <c r="AB7" s="1">
        <v>45283</v>
      </c>
      <c r="AC7" s="2">
        <v>8.6446759259259265E-2</v>
      </c>
      <c r="AD7">
        <v>7994</v>
      </c>
      <c r="AE7">
        <v>6</v>
      </c>
      <c r="AF7">
        <v>-15</v>
      </c>
      <c r="AG7">
        <v>257</v>
      </c>
      <c r="AH7">
        <v>255</v>
      </c>
      <c r="AI7">
        <v>461</v>
      </c>
      <c r="AJ7">
        <v>481</v>
      </c>
      <c r="AK7">
        <v>155</v>
      </c>
      <c r="AL7">
        <v>131</v>
      </c>
      <c r="AM7">
        <v>255</v>
      </c>
      <c r="AN7">
        <v>297</v>
      </c>
      <c r="AO7">
        <v>266</v>
      </c>
      <c r="AP7">
        <v>0</v>
      </c>
      <c r="AQ7">
        <v>0</v>
      </c>
      <c r="AR7">
        <v>279</v>
      </c>
      <c r="AS7">
        <v>-663</v>
      </c>
      <c r="AT7">
        <v>-25</v>
      </c>
      <c r="AU7">
        <v>2</v>
      </c>
      <c r="AV7">
        <v>50</v>
      </c>
      <c r="AW7">
        <v>0</v>
      </c>
      <c r="AX7">
        <v>10</v>
      </c>
    </row>
    <row r="8" spans="1:50" x14ac:dyDescent="0.25">
      <c r="A8" s="4">
        <f t="shared" si="0"/>
        <v>45283.087141203701</v>
      </c>
      <c r="B8" s="5">
        <f t="shared" si="1"/>
        <v>-1.6</v>
      </c>
      <c r="C8" s="5">
        <f t="shared" si="2"/>
        <v>25.7</v>
      </c>
      <c r="D8" s="5">
        <f t="shared" si="3"/>
        <v>25.5</v>
      </c>
      <c r="E8" s="5">
        <f t="shared" si="4"/>
        <v>46.1</v>
      </c>
      <c r="F8" s="5">
        <f t="shared" si="5"/>
        <v>48.1</v>
      </c>
      <c r="G8" s="5">
        <f t="shared" si="6"/>
        <v>15.6</v>
      </c>
      <c r="H8" s="5">
        <f t="shared" si="7"/>
        <v>13.2</v>
      </c>
      <c r="I8" s="5">
        <f t="shared" si="8"/>
        <v>25.5</v>
      </c>
      <c r="J8" s="5">
        <f t="shared" si="9"/>
        <v>29.7</v>
      </c>
      <c r="K8" s="5">
        <f t="shared" si="10"/>
        <v>26.5</v>
      </c>
      <c r="L8" s="5">
        <f t="shared" si="11"/>
        <v>0</v>
      </c>
      <c r="M8" s="5">
        <f t="shared" si="12"/>
        <v>0</v>
      </c>
      <c r="N8" s="5">
        <f t="shared" si="13"/>
        <v>27.9</v>
      </c>
      <c r="O8" s="5">
        <f t="shared" si="14"/>
        <v>-68.5</v>
      </c>
      <c r="P8" s="5">
        <f t="shared" si="15"/>
        <v>-2.5</v>
      </c>
      <c r="Q8" s="5">
        <f t="shared" si="16"/>
        <v>2</v>
      </c>
      <c r="R8" s="5">
        <f t="shared" si="17"/>
        <v>50</v>
      </c>
      <c r="S8" s="5">
        <f t="shared" si="18"/>
        <v>0</v>
      </c>
      <c r="T8" s="5">
        <f t="shared" si="19"/>
        <v>10</v>
      </c>
      <c r="V8" s="5">
        <f t="shared" si="20"/>
        <v>2.4000000000000004</v>
      </c>
      <c r="W8" s="5">
        <f t="shared" si="21"/>
        <v>0</v>
      </c>
      <c r="AB8" s="1">
        <v>45283</v>
      </c>
      <c r="AC8" s="2">
        <v>8.7141203703703707E-2</v>
      </c>
      <c r="AD8">
        <v>7994</v>
      </c>
      <c r="AE8">
        <v>6</v>
      </c>
      <c r="AF8">
        <v>-16</v>
      </c>
      <c r="AG8">
        <v>257</v>
      </c>
      <c r="AH8">
        <v>255</v>
      </c>
      <c r="AI8">
        <v>461</v>
      </c>
      <c r="AJ8">
        <v>481</v>
      </c>
      <c r="AK8">
        <v>156</v>
      </c>
      <c r="AL8">
        <v>132</v>
      </c>
      <c r="AM8">
        <v>255</v>
      </c>
      <c r="AN8">
        <v>297</v>
      </c>
      <c r="AO8">
        <v>265</v>
      </c>
      <c r="AP8">
        <v>0</v>
      </c>
      <c r="AQ8">
        <v>0</v>
      </c>
      <c r="AR8">
        <v>279</v>
      </c>
      <c r="AS8">
        <v>-685</v>
      </c>
      <c r="AT8">
        <v>-25</v>
      </c>
      <c r="AU8">
        <v>2</v>
      </c>
      <c r="AV8">
        <v>50</v>
      </c>
      <c r="AW8">
        <v>0</v>
      </c>
      <c r="AX8">
        <v>10</v>
      </c>
    </row>
    <row r="9" spans="1:50" x14ac:dyDescent="0.25">
      <c r="A9" s="4">
        <f t="shared" si="0"/>
        <v>45283.087835648148</v>
      </c>
      <c r="B9" s="5">
        <f t="shared" si="1"/>
        <v>-1.5</v>
      </c>
      <c r="C9" s="5">
        <f t="shared" si="2"/>
        <v>25.6</v>
      </c>
      <c r="D9" s="5">
        <f t="shared" si="3"/>
        <v>25.5</v>
      </c>
      <c r="E9" s="5">
        <f t="shared" si="4"/>
        <v>46.2</v>
      </c>
      <c r="F9" s="5">
        <f t="shared" si="5"/>
        <v>48.1</v>
      </c>
      <c r="G9" s="5">
        <f t="shared" si="6"/>
        <v>15.7</v>
      </c>
      <c r="H9" s="5">
        <f t="shared" si="7"/>
        <v>13.2</v>
      </c>
      <c r="I9" s="5">
        <f t="shared" si="8"/>
        <v>25.5</v>
      </c>
      <c r="J9" s="5">
        <f t="shared" si="9"/>
        <v>29.7</v>
      </c>
      <c r="K9" s="5">
        <f t="shared" si="10"/>
        <v>26.6</v>
      </c>
      <c r="L9" s="5">
        <f t="shared" si="11"/>
        <v>0</v>
      </c>
      <c r="M9" s="5">
        <f t="shared" si="12"/>
        <v>0</v>
      </c>
      <c r="N9" s="5">
        <f t="shared" si="13"/>
        <v>27.9</v>
      </c>
      <c r="O9" s="5">
        <f t="shared" si="14"/>
        <v>-70.7</v>
      </c>
      <c r="P9" s="5">
        <f t="shared" si="15"/>
        <v>-2.5</v>
      </c>
      <c r="Q9" s="5">
        <f t="shared" si="16"/>
        <v>2</v>
      </c>
      <c r="R9" s="5">
        <f t="shared" si="17"/>
        <v>50</v>
      </c>
      <c r="S9" s="5">
        <f t="shared" si="18"/>
        <v>0</v>
      </c>
      <c r="T9" s="5">
        <f t="shared" si="19"/>
        <v>10</v>
      </c>
      <c r="V9" s="5">
        <f t="shared" si="20"/>
        <v>2.5</v>
      </c>
      <c r="W9" s="5">
        <f t="shared" si="21"/>
        <v>0</v>
      </c>
      <c r="AB9" s="1">
        <v>45283</v>
      </c>
      <c r="AC9" s="2">
        <v>8.7835648148148149E-2</v>
      </c>
      <c r="AD9">
        <v>7994</v>
      </c>
      <c r="AE9">
        <v>6</v>
      </c>
      <c r="AF9">
        <v>-15</v>
      </c>
      <c r="AG9">
        <v>256</v>
      </c>
      <c r="AH9">
        <v>255</v>
      </c>
      <c r="AI9">
        <v>462</v>
      </c>
      <c r="AJ9">
        <v>481</v>
      </c>
      <c r="AK9">
        <v>157</v>
      </c>
      <c r="AL9">
        <v>132</v>
      </c>
      <c r="AM9">
        <v>255</v>
      </c>
      <c r="AN9">
        <v>297</v>
      </c>
      <c r="AO9">
        <v>266</v>
      </c>
      <c r="AP9">
        <v>0</v>
      </c>
      <c r="AQ9">
        <v>0</v>
      </c>
      <c r="AR9">
        <v>279</v>
      </c>
      <c r="AS9">
        <v>-707</v>
      </c>
      <c r="AT9">
        <v>-25</v>
      </c>
      <c r="AU9">
        <v>2</v>
      </c>
      <c r="AV9">
        <v>50</v>
      </c>
      <c r="AW9">
        <v>0</v>
      </c>
      <c r="AX9">
        <v>10</v>
      </c>
    </row>
    <row r="10" spans="1:50" x14ac:dyDescent="0.25">
      <c r="A10" s="4">
        <f t="shared" si="0"/>
        <v>45283.088530092595</v>
      </c>
      <c r="B10" s="5">
        <f t="shared" si="1"/>
        <v>-1.5</v>
      </c>
      <c r="C10" s="5">
        <f t="shared" si="2"/>
        <v>25.7</v>
      </c>
      <c r="D10" s="5">
        <f t="shared" si="3"/>
        <v>25.5</v>
      </c>
      <c r="E10" s="5">
        <f t="shared" si="4"/>
        <v>46.1</v>
      </c>
      <c r="F10" s="5">
        <f t="shared" si="5"/>
        <v>48.1</v>
      </c>
      <c r="G10" s="5">
        <f t="shared" si="6"/>
        <v>15.8</v>
      </c>
      <c r="H10" s="5">
        <f t="shared" si="7"/>
        <v>13.3</v>
      </c>
      <c r="I10" s="5">
        <f t="shared" si="8"/>
        <v>25.4</v>
      </c>
      <c r="J10" s="5">
        <f t="shared" si="9"/>
        <v>29.7</v>
      </c>
      <c r="K10" s="5">
        <f t="shared" si="10"/>
        <v>26.6</v>
      </c>
      <c r="L10" s="5">
        <f t="shared" si="11"/>
        <v>0</v>
      </c>
      <c r="M10" s="5">
        <f t="shared" si="12"/>
        <v>0</v>
      </c>
      <c r="N10" s="5">
        <f t="shared" si="13"/>
        <v>27.9</v>
      </c>
      <c r="O10" s="5">
        <f t="shared" si="14"/>
        <v>-72.900000000000006</v>
      </c>
      <c r="P10" s="5">
        <f t="shared" si="15"/>
        <v>-2.5</v>
      </c>
      <c r="Q10" s="5">
        <f t="shared" si="16"/>
        <v>2</v>
      </c>
      <c r="R10" s="5">
        <f t="shared" si="17"/>
        <v>50</v>
      </c>
      <c r="S10" s="5">
        <f t="shared" si="18"/>
        <v>0</v>
      </c>
      <c r="T10" s="5">
        <f t="shared" si="19"/>
        <v>10</v>
      </c>
      <c r="V10" s="5">
        <f t="shared" si="20"/>
        <v>2.5</v>
      </c>
      <c r="W10" s="5">
        <f t="shared" si="21"/>
        <v>-0.10000000000000142</v>
      </c>
      <c r="AB10" s="1">
        <v>45283</v>
      </c>
      <c r="AC10" s="2">
        <v>8.8530092592592591E-2</v>
      </c>
      <c r="AD10">
        <v>7994</v>
      </c>
      <c r="AE10">
        <v>6</v>
      </c>
      <c r="AF10">
        <v>-15</v>
      </c>
      <c r="AG10">
        <v>257</v>
      </c>
      <c r="AH10">
        <v>255</v>
      </c>
      <c r="AI10">
        <v>461</v>
      </c>
      <c r="AJ10">
        <v>481</v>
      </c>
      <c r="AK10">
        <v>158</v>
      </c>
      <c r="AL10">
        <v>133</v>
      </c>
      <c r="AM10">
        <v>254</v>
      </c>
      <c r="AN10">
        <v>297</v>
      </c>
      <c r="AO10">
        <v>266</v>
      </c>
      <c r="AP10">
        <v>0</v>
      </c>
      <c r="AQ10">
        <v>0</v>
      </c>
      <c r="AR10">
        <v>279</v>
      </c>
      <c r="AS10">
        <v>-729</v>
      </c>
      <c r="AT10">
        <v>-25</v>
      </c>
      <c r="AU10">
        <v>2</v>
      </c>
      <c r="AV10">
        <v>50</v>
      </c>
      <c r="AW10">
        <v>0</v>
      </c>
      <c r="AX10">
        <v>10</v>
      </c>
    </row>
    <row r="11" spans="1:50" x14ac:dyDescent="0.25">
      <c r="A11" s="4">
        <f t="shared" si="0"/>
        <v>45283.089224537034</v>
      </c>
      <c r="B11" s="5">
        <f t="shared" si="1"/>
        <v>-1.5</v>
      </c>
      <c r="C11" s="5">
        <f t="shared" si="2"/>
        <v>25.7</v>
      </c>
      <c r="D11" s="5">
        <f t="shared" si="3"/>
        <v>25.5</v>
      </c>
      <c r="E11" s="5">
        <f t="shared" si="4"/>
        <v>46.1</v>
      </c>
      <c r="F11" s="5">
        <f t="shared" si="5"/>
        <v>48.1</v>
      </c>
      <c r="G11" s="5">
        <f t="shared" si="6"/>
        <v>15.9</v>
      </c>
      <c r="H11" s="5">
        <f t="shared" si="7"/>
        <v>13.3</v>
      </c>
      <c r="I11" s="5">
        <f t="shared" si="8"/>
        <v>25.4</v>
      </c>
      <c r="J11" s="5">
        <f t="shared" si="9"/>
        <v>29.7</v>
      </c>
      <c r="K11" s="5">
        <f t="shared" si="10"/>
        <v>26.6</v>
      </c>
      <c r="L11" s="5">
        <f t="shared" si="11"/>
        <v>0</v>
      </c>
      <c r="M11" s="5">
        <f t="shared" si="12"/>
        <v>0</v>
      </c>
      <c r="N11" s="5">
        <f t="shared" si="13"/>
        <v>27.9</v>
      </c>
      <c r="O11" s="5">
        <f t="shared" si="14"/>
        <v>-75.2</v>
      </c>
      <c r="P11" s="5">
        <f t="shared" si="15"/>
        <v>-2.5</v>
      </c>
      <c r="Q11" s="5">
        <f t="shared" si="16"/>
        <v>2</v>
      </c>
      <c r="R11" s="5">
        <f t="shared" si="17"/>
        <v>50</v>
      </c>
      <c r="S11" s="5">
        <f t="shared" si="18"/>
        <v>0</v>
      </c>
      <c r="T11" s="5">
        <f t="shared" si="19"/>
        <v>10</v>
      </c>
      <c r="V11" s="5">
        <f t="shared" si="20"/>
        <v>2.5999999999999996</v>
      </c>
      <c r="W11" s="5">
        <f t="shared" si="21"/>
        <v>-0.10000000000000142</v>
      </c>
      <c r="AB11" s="1">
        <v>45283</v>
      </c>
      <c r="AC11" s="2">
        <v>8.9224537037037033E-2</v>
      </c>
      <c r="AD11">
        <v>7994</v>
      </c>
      <c r="AE11">
        <v>6</v>
      </c>
      <c r="AF11">
        <v>-15</v>
      </c>
      <c r="AG11">
        <v>257</v>
      </c>
      <c r="AH11">
        <v>255</v>
      </c>
      <c r="AI11">
        <v>461</v>
      </c>
      <c r="AJ11">
        <v>481</v>
      </c>
      <c r="AK11">
        <v>159</v>
      </c>
      <c r="AL11">
        <v>133</v>
      </c>
      <c r="AM11">
        <v>254</v>
      </c>
      <c r="AN11">
        <v>297</v>
      </c>
      <c r="AO11">
        <v>266</v>
      </c>
      <c r="AP11">
        <v>0</v>
      </c>
      <c r="AQ11">
        <v>0</v>
      </c>
      <c r="AR11">
        <v>279</v>
      </c>
      <c r="AS11">
        <v>-752</v>
      </c>
      <c r="AT11">
        <v>-25</v>
      </c>
      <c r="AU11">
        <v>2</v>
      </c>
      <c r="AV11">
        <v>50</v>
      </c>
      <c r="AW11">
        <v>0</v>
      </c>
      <c r="AX11">
        <v>10</v>
      </c>
    </row>
    <row r="12" spans="1:50" x14ac:dyDescent="0.25">
      <c r="A12" s="4">
        <f t="shared" si="0"/>
        <v>45283.089918981481</v>
      </c>
      <c r="B12" s="5">
        <f t="shared" si="1"/>
        <v>-1.6</v>
      </c>
      <c r="C12" s="5">
        <f t="shared" si="2"/>
        <v>25.6</v>
      </c>
      <c r="D12" s="5">
        <f t="shared" si="3"/>
        <v>25.5</v>
      </c>
      <c r="E12" s="5">
        <f t="shared" si="4"/>
        <v>46.1</v>
      </c>
      <c r="F12" s="5">
        <f t="shared" si="5"/>
        <v>48.1</v>
      </c>
      <c r="G12" s="5">
        <f t="shared" si="6"/>
        <v>16</v>
      </c>
      <c r="H12" s="5">
        <f t="shared" si="7"/>
        <v>13.4</v>
      </c>
      <c r="I12" s="5">
        <f t="shared" si="8"/>
        <v>25.4</v>
      </c>
      <c r="J12" s="5">
        <f t="shared" si="9"/>
        <v>29.7</v>
      </c>
      <c r="K12" s="5">
        <f t="shared" si="10"/>
        <v>26.6</v>
      </c>
      <c r="L12" s="5">
        <f t="shared" si="11"/>
        <v>0</v>
      </c>
      <c r="M12" s="5">
        <f t="shared" si="12"/>
        <v>0</v>
      </c>
      <c r="N12" s="5">
        <f t="shared" si="13"/>
        <v>27.9</v>
      </c>
      <c r="O12" s="5">
        <f t="shared" si="14"/>
        <v>-77.5</v>
      </c>
      <c r="P12" s="5">
        <f t="shared" si="15"/>
        <v>-2.5</v>
      </c>
      <c r="Q12" s="5">
        <f t="shared" si="16"/>
        <v>2</v>
      </c>
      <c r="R12" s="5">
        <f t="shared" si="17"/>
        <v>50</v>
      </c>
      <c r="S12" s="5">
        <f t="shared" si="18"/>
        <v>0</v>
      </c>
      <c r="T12" s="5">
        <f t="shared" si="19"/>
        <v>10</v>
      </c>
      <c r="V12" s="5">
        <f t="shared" si="20"/>
        <v>2.5999999999999996</v>
      </c>
      <c r="W12" s="5">
        <f t="shared" si="21"/>
        <v>-0.10000000000000142</v>
      </c>
      <c r="AB12" s="1">
        <v>45283</v>
      </c>
      <c r="AC12" s="2">
        <v>8.9918981481481475E-2</v>
      </c>
      <c r="AD12">
        <v>7994</v>
      </c>
      <c r="AE12">
        <v>6</v>
      </c>
      <c r="AF12">
        <v>-16</v>
      </c>
      <c r="AG12">
        <v>256</v>
      </c>
      <c r="AH12">
        <v>255</v>
      </c>
      <c r="AI12">
        <v>461</v>
      </c>
      <c r="AJ12">
        <v>481</v>
      </c>
      <c r="AK12">
        <v>160</v>
      </c>
      <c r="AL12">
        <v>134</v>
      </c>
      <c r="AM12">
        <v>254</v>
      </c>
      <c r="AN12">
        <v>297</v>
      </c>
      <c r="AO12">
        <v>266</v>
      </c>
      <c r="AP12">
        <v>0</v>
      </c>
      <c r="AQ12">
        <v>0</v>
      </c>
      <c r="AR12">
        <v>279</v>
      </c>
      <c r="AS12">
        <v>-775</v>
      </c>
      <c r="AT12">
        <v>-25</v>
      </c>
      <c r="AU12">
        <v>2</v>
      </c>
      <c r="AV12">
        <v>50</v>
      </c>
      <c r="AW12">
        <v>0</v>
      </c>
      <c r="AX12">
        <v>10</v>
      </c>
    </row>
    <row r="13" spans="1:50" x14ac:dyDescent="0.25">
      <c r="A13" s="4">
        <f t="shared" si="0"/>
        <v>45283.090613425928</v>
      </c>
      <c r="B13" s="5">
        <f t="shared" si="1"/>
        <v>-1.5</v>
      </c>
      <c r="C13" s="5">
        <f t="shared" si="2"/>
        <v>25.6</v>
      </c>
      <c r="D13" s="5">
        <f t="shared" si="3"/>
        <v>25.5</v>
      </c>
      <c r="E13" s="5">
        <f t="shared" si="4"/>
        <v>46.1</v>
      </c>
      <c r="F13" s="5">
        <f t="shared" si="5"/>
        <v>48.1</v>
      </c>
      <c r="G13" s="5">
        <f t="shared" si="6"/>
        <v>16.100000000000001</v>
      </c>
      <c r="H13" s="5">
        <f t="shared" si="7"/>
        <v>13.4</v>
      </c>
      <c r="I13" s="5">
        <f t="shared" si="8"/>
        <v>25.4</v>
      </c>
      <c r="J13" s="5">
        <f t="shared" si="9"/>
        <v>29.7</v>
      </c>
      <c r="K13" s="5">
        <f t="shared" si="10"/>
        <v>26.6</v>
      </c>
      <c r="L13" s="5">
        <f t="shared" si="11"/>
        <v>0</v>
      </c>
      <c r="M13" s="5">
        <f t="shared" si="12"/>
        <v>0</v>
      </c>
      <c r="N13" s="5">
        <f t="shared" si="13"/>
        <v>27.9</v>
      </c>
      <c r="O13" s="5">
        <f t="shared" si="14"/>
        <v>-79.8</v>
      </c>
      <c r="P13" s="5">
        <f t="shared" si="15"/>
        <v>-2.5</v>
      </c>
      <c r="Q13" s="5">
        <f t="shared" si="16"/>
        <v>2</v>
      </c>
      <c r="R13" s="5">
        <f t="shared" si="17"/>
        <v>50</v>
      </c>
      <c r="S13" s="5">
        <f t="shared" si="18"/>
        <v>0</v>
      </c>
      <c r="T13" s="5">
        <f t="shared" si="19"/>
        <v>10</v>
      </c>
      <c r="V13" s="5">
        <f t="shared" si="20"/>
        <v>2.7000000000000011</v>
      </c>
      <c r="W13" s="5">
        <f t="shared" si="21"/>
        <v>-0.10000000000000142</v>
      </c>
      <c r="AB13" s="1">
        <v>45283</v>
      </c>
      <c r="AC13" s="2">
        <v>9.0613425925925917E-2</v>
      </c>
      <c r="AD13">
        <v>7994</v>
      </c>
      <c r="AE13">
        <v>6</v>
      </c>
      <c r="AF13">
        <v>-15</v>
      </c>
      <c r="AG13">
        <v>256</v>
      </c>
      <c r="AH13">
        <v>255</v>
      </c>
      <c r="AI13">
        <v>461</v>
      </c>
      <c r="AJ13">
        <v>481</v>
      </c>
      <c r="AK13">
        <v>161</v>
      </c>
      <c r="AL13">
        <v>134</v>
      </c>
      <c r="AM13">
        <v>254</v>
      </c>
      <c r="AN13">
        <v>297</v>
      </c>
      <c r="AO13">
        <v>266</v>
      </c>
      <c r="AP13">
        <v>0</v>
      </c>
      <c r="AQ13">
        <v>0</v>
      </c>
      <c r="AR13">
        <v>279</v>
      </c>
      <c r="AS13">
        <v>-798</v>
      </c>
      <c r="AT13">
        <v>-25</v>
      </c>
      <c r="AU13">
        <v>2</v>
      </c>
      <c r="AV13">
        <v>50</v>
      </c>
      <c r="AW13">
        <v>0</v>
      </c>
      <c r="AX13">
        <v>10</v>
      </c>
    </row>
    <row r="14" spans="1:50" x14ac:dyDescent="0.25">
      <c r="A14" s="4">
        <f t="shared" si="0"/>
        <v>45283.091307870367</v>
      </c>
      <c r="B14" s="5">
        <f t="shared" si="1"/>
        <v>-1.6</v>
      </c>
      <c r="C14" s="5">
        <f t="shared" si="2"/>
        <v>25.6</v>
      </c>
      <c r="D14" s="5">
        <f t="shared" si="3"/>
        <v>25.5</v>
      </c>
      <c r="E14" s="5">
        <f t="shared" si="4"/>
        <v>46.1</v>
      </c>
      <c r="F14" s="5">
        <f t="shared" si="5"/>
        <v>48.1</v>
      </c>
      <c r="G14" s="5">
        <f t="shared" si="6"/>
        <v>16.100000000000001</v>
      </c>
      <c r="H14" s="5">
        <f t="shared" si="7"/>
        <v>13.6</v>
      </c>
      <c r="I14" s="5">
        <f t="shared" si="8"/>
        <v>25.4</v>
      </c>
      <c r="J14" s="5">
        <f t="shared" si="9"/>
        <v>29.7</v>
      </c>
      <c r="K14" s="5">
        <f t="shared" si="10"/>
        <v>26.7</v>
      </c>
      <c r="L14" s="5">
        <f t="shared" si="11"/>
        <v>0</v>
      </c>
      <c r="M14" s="5">
        <f t="shared" si="12"/>
        <v>0</v>
      </c>
      <c r="N14" s="5">
        <f t="shared" si="13"/>
        <v>27.9</v>
      </c>
      <c r="O14" s="5">
        <f t="shared" si="14"/>
        <v>-82.1</v>
      </c>
      <c r="P14" s="5">
        <f t="shared" si="15"/>
        <v>-2.5</v>
      </c>
      <c r="Q14" s="5">
        <f t="shared" si="16"/>
        <v>2</v>
      </c>
      <c r="R14" s="5">
        <f t="shared" si="17"/>
        <v>50</v>
      </c>
      <c r="S14" s="5">
        <f t="shared" si="18"/>
        <v>0</v>
      </c>
      <c r="T14" s="5">
        <f t="shared" si="19"/>
        <v>10</v>
      </c>
      <c r="V14" s="5">
        <f t="shared" si="20"/>
        <v>2.5000000000000018</v>
      </c>
      <c r="W14" s="5">
        <f t="shared" si="21"/>
        <v>-0.10000000000000142</v>
      </c>
      <c r="AB14" s="1">
        <v>45283</v>
      </c>
      <c r="AC14" s="2">
        <v>9.1307870370370373E-2</v>
      </c>
      <c r="AD14">
        <v>7994</v>
      </c>
      <c r="AE14">
        <v>6</v>
      </c>
      <c r="AF14">
        <v>-16</v>
      </c>
      <c r="AG14">
        <v>256</v>
      </c>
      <c r="AH14">
        <v>255</v>
      </c>
      <c r="AI14">
        <v>461</v>
      </c>
      <c r="AJ14">
        <v>481</v>
      </c>
      <c r="AK14">
        <v>161</v>
      </c>
      <c r="AL14">
        <v>136</v>
      </c>
      <c r="AM14">
        <v>254</v>
      </c>
      <c r="AN14">
        <v>297</v>
      </c>
      <c r="AO14">
        <v>267</v>
      </c>
      <c r="AP14">
        <v>0</v>
      </c>
      <c r="AQ14">
        <v>0</v>
      </c>
      <c r="AR14">
        <v>279</v>
      </c>
      <c r="AS14">
        <v>-821</v>
      </c>
      <c r="AT14">
        <v>-25</v>
      </c>
      <c r="AU14">
        <v>2</v>
      </c>
      <c r="AV14">
        <v>50</v>
      </c>
      <c r="AW14">
        <v>0</v>
      </c>
      <c r="AX14">
        <v>10</v>
      </c>
    </row>
    <row r="15" spans="1:50" x14ac:dyDescent="0.25">
      <c r="A15" s="4">
        <f t="shared" si="0"/>
        <v>45283.092002314814</v>
      </c>
      <c r="B15" s="5">
        <f t="shared" si="1"/>
        <v>-1.5</v>
      </c>
      <c r="C15" s="5">
        <f t="shared" si="2"/>
        <v>25.6</v>
      </c>
      <c r="D15" s="5">
        <f t="shared" si="3"/>
        <v>25.4</v>
      </c>
      <c r="E15" s="5">
        <f t="shared" si="4"/>
        <v>46.1</v>
      </c>
      <c r="F15" s="5">
        <f t="shared" si="5"/>
        <v>48</v>
      </c>
      <c r="G15" s="5">
        <f t="shared" si="6"/>
        <v>16.3</v>
      </c>
      <c r="H15" s="5">
        <f t="shared" si="7"/>
        <v>13.7</v>
      </c>
      <c r="I15" s="5">
        <f t="shared" si="8"/>
        <v>25.4</v>
      </c>
      <c r="J15" s="5">
        <f t="shared" si="9"/>
        <v>29.7</v>
      </c>
      <c r="K15" s="5">
        <f t="shared" si="10"/>
        <v>26.6</v>
      </c>
      <c r="L15" s="5">
        <f t="shared" si="11"/>
        <v>0</v>
      </c>
      <c r="M15" s="5">
        <f t="shared" si="12"/>
        <v>0</v>
      </c>
      <c r="N15" s="5">
        <f t="shared" si="13"/>
        <v>27.9</v>
      </c>
      <c r="O15" s="5">
        <f t="shared" si="14"/>
        <v>-84.4</v>
      </c>
      <c r="P15" s="5">
        <f t="shared" si="15"/>
        <v>-2.5</v>
      </c>
      <c r="Q15" s="5">
        <f t="shared" si="16"/>
        <v>2</v>
      </c>
      <c r="R15" s="5">
        <f t="shared" si="17"/>
        <v>50</v>
      </c>
      <c r="S15" s="5">
        <f t="shared" si="18"/>
        <v>0</v>
      </c>
      <c r="T15" s="5">
        <f t="shared" si="19"/>
        <v>10</v>
      </c>
      <c r="V15" s="5">
        <f t="shared" si="20"/>
        <v>2.6000000000000014</v>
      </c>
      <c r="W15" s="5">
        <f t="shared" si="21"/>
        <v>0</v>
      </c>
      <c r="AB15" s="1">
        <v>45283</v>
      </c>
      <c r="AC15" s="2">
        <v>9.2002314814814815E-2</v>
      </c>
      <c r="AD15">
        <v>7994</v>
      </c>
      <c r="AE15">
        <v>6</v>
      </c>
      <c r="AF15">
        <v>-15</v>
      </c>
      <c r="AG15">
        <v>256</v>
      </c>
      <c r="AH15">
        <v>254</v>
      </c>
      <c r="AI15">
        <v>461</v>
      </c>
      <c r="AJ15">
        <v>480</v>
      </c>
      <c r="AK15">
        <v>163</v>
      </c>
      <c r="AL15">
        <v>137</v>
      </c>
      <c r="AM15">
        <v>254</v>
      </c>
      <c r="AN15">
        <v>297</v>
      </c>
      <c r="AO15">
        <v>266</v>
      </c>
      <c r="AP15">
        <v>0</v>
      </c>
      <c r="AQ15">
        <v>0</v>
      </c>
      <c r="AR15">
        <v>279</v>
      </c>
      <c r="AS15">
        <v>-844</v>
      </c>
      <c r="AT15">
        <v>-25</v>
      </c>
      <c r="AU15">
        <v>2</v>
      </c>
      <c r="AV15">
        <v>50</v>
      </c>
      <c r="AW15">
        <v>0</v>
      </c>
      <c r="AX15">
        <v>10</v>
      </c>
    </row>
    <row r="16" spans="1:50" x14ac:dyDescent="0.25">
      <c r="A16" s="4">
        <f t="shared" si="0"/>
        <v>45283.09269675926</v>
      </c>
      <c r="B16" s="5">
        <f t="shared" si="1"/>
        <v>-1.5</v>
      </c>
      <c r="C16" s="5">
        <f t="shared" si="2"/>
        <v>25.6</v>
      </c>
      <c r="D16" s="5">
        <f t="shared" si="3"/>
        <v>25.4</v>
      </c>
      <c r="E16" s="5">
        <f t="shared" si="4"/>
        <v>46.1</v>
      </c>
      <c r="F16" s="5">
        <f t="shared" si="5"/>
        <v>48</v>
      </c>
      <c r="G16" s="5">
        <f t="shared" si="6"/>
        <v>16.399999999999999</v>
      </c>
      <c r="H16" s="5">
        <f t="shared" si="7"/>
        <v>13.7</v>
      </c>
      <c r="I16" s="5">
        <f t="shared" si="8"/>
        <v>25.4</v>
      </c>
      <c r="J16" s="5">
        <f t="shared" si="9"/>
        <v>29.7</v>
      </c>
      <c r="K16" s="5">
        <f t="shared" si="10"/>
        <v>26.7</v>
      </c>
      <c r="L16" s="5">
        <f t="shared" si="11"/>
        <v>0</v>
      </c>
      <c r="M16" s="5">
        <f t="shared" si="12"/>
        <v>0</v>
      </c>
      <c r="N16" s="5">
        <f t="shared" si="13"/>
        <v>27.9</v>
      </c>
      <c r="O16" s="5">
        <f t="shared" si="14"/>
        <v>-86.7</v>
      </c>
      <c r="P16" s="5">
        <f t="shared" si="15"/>
        <v>-2.5</v>
      </c>
      <c r="Q16" s="5">
        <f t="shared" si="16"/>
        <v>2</v>
      </c>
      <c r="R16" s="5">
        <f t="shared" si="17"/>
        <v>50</v>
      </c>
      <c r="S16" s="5">
        <f t="shared" si="18"/>
        <v>0</v>
      </c>
      <c r="T16" s="5">
        <f t="shared" si="19"/>
        <v>10</v>
      </c>
      <c r="V16" s="5">
        <f t="shared" si="20"/>
        <v>2.6999999999999993</v>
      </c>
      <c r="W16" s="5">
        <f t="shared" si="21"/>
        <v>0</v>
      </c>
      <c r="AB16" s="1">
        <v>45283</v>
      </c>
      <c r="AC16" s="2">
        <v>9.2696759259259257E-2</v>
      </c>
      <c r="AD16">
        <v>7994</v>
      </c>
      <c r="AE16">
        <v>6</v>
      </c>
      <c r="AF16">
        <v>-15</v>
      </c>
      <c r="AG16">
        <v>256</v>
      </c>
      <c r="AH16">
        <v>254</v>
      </c>
      <c r="AI16">
        <v>461</v>
      </c>
      <c r="AJ16">
        <v>480</v>
      </c>
      <c r="AK16">
        <v>164</v>
      </c>
      <c r="AL16">
        <v>137</v>
      </c>
      <c r="AM16">
        <v>254</v>
      </c>
      <c r="AN16">
        <v>297</v>
      </c>
      <c r="AO16">
        <v>267</v>
      </c>
      <c r="AP16">
        <v>0</v>
      </c>
      <c r="AQ16">
        <v>0</v>
      </c>
      <c r="AR16">
        <v>279</v>
      </c>
      <c r="AS16">
        <v>-867</v>
      </c>
      <c r="AT16">
        <v>-25</v>
      </c>
      <c r="AU16">
        <v>2</v>
      </c>
      <c r="AV16">
        <v>50</v>
      </c>
      <c r="AW16">
        <v>0</v>
      </c>
      <c r="AX16">
        <v>10</v>
      </c>
    </row>
    <row r="17" spans="1:50" x14ac:dyDescent="0.25">
      <c r="A17" s="4">
        <f t="shared" si="0"/>
        <v>45283.093391203707</v>
      </c>
      <c r="B17" s="5">
        <f t="shared" si="1"/>
        <v>-1.6</v>
      </c>
      <c r="C17" s="5">
        <f t="shared" si="2"/>
        <v>25.6</v>
      </c>
      <c r="D17" s="5">
        <f t="shared" si="3"/>
        <v>25.4</v>
      </c>
      <c r="E17" s="5">
        <f t="shared" si="4"/>
        <v>46.1</v>
      </c>
      <c r="F17" s="5">
        <f t="shared" si="5"/>
        <v>48</v>
      </c>
      <c r="G17" s="5">
        <f t="shared" si="6"/>
        <v>16.5</v>
      </c>
      <c r="H17" s="5">
        <f t="shared" si="7"/>
        <v>13.8</v>
      </c>
      <c r="I17" s="5">
        <f t="shared" si="8"/>
        <v>25.4</v>
      </c>
      <c r="J17" s="5">
        <f t="shared" si="9"/>
        <v>29.7</v>
      </c>
      <c r="K17" s="5">
        <f t="shared" si="10"/>
        <v>26.7</v>
      </c>
      <c r="L17" s="5">
        <f t="shared" si="11"/>
        <v>0</v>
      </c>
      <c r="M17" s="5">
        <f t="shared" si="12"/>
        <v>0</v>
      </c>
      <c r="N17" s="5">
        <f t="shared" si="13"/>
        <v>27.9</v>
      </c>
      <c r="O17" s="5">
        <f t="shared" si="14"/>
        <v>-89</v>
      </c>
      <c r="P17" s="5">
        <f t="shared" si="15"/>
        <v>-2.4</v>
      </c>
      <c r="Q17" s="5">
        <f t="shared" si="16"/>
        <v>2</v>
      </c>
      <c r="R17" s="5">
        <f t="shared" si="17"/>
        <v>50</v>
      </c>
      <c r="S17" s="5">
        <f t="shared" si="18"/>
        <v>0</v>
      </c>
      <c r="T17" s="5">
        <f t="shared" si="19"/>
        <v>10</v>
      </c>
      <c r="V17" s="5">
        <f t="shared" si="20"/>
        <v>2.6999999999999993</v>
      </c>
      <c r="W17" s="5">
        <f t="shared" si="21"/>
        <v>0</v>
      </c>
      <c r="AB17" s="1">
        <v>45283</v>
      </c>
      <c r="AC17" s="2">
        <v>9.3391203703703699E-2</v>
      </c>
      <c r="AD17">
        <v>7994</v>
      </c>
      <c r="AE17">
        <v>6</v>
      </c>
      <c r="AF17">
        <v>-16</v>
      </c>
      <c r="AG17">
        <v>256</v>
      </c>
      <c r="AH17">
        <v>254</v>
      </c>
      <c r="AI17">
        <v>461</v>
      </c>
      <c r="AJ17">
        <v>480</v>
      </c>
      <c r="AK17">
        <v>165</v>
      </c>
      <c r="AL17">
        <v>138</v>
      </c>
      <c r="AM17">
        <v>254</v>
      </c>
      <c r="AN17">
        <v>297</v>
      </c>
      <c r="AO17">
        <v>267</v>
      </c>
      <c r="AP17">
        <v>0</v>
      </c>
      <c r="AQ17">
        <v>0</v>
      </c>
      <c r="AR17">
        <v>279</v>
      </c>
      <c r="AS17">
        <v>-890</v>
      </c>
      <c r="AT17">
        <v>-24</v>
      </c>
      <c r="AU17">
        <v>2</v>
      </c>
      <c r="AV17">
        <v>50</v>
      </c>
      <c r="AW17">
        <v>0</v>
      </c>
      <c r="AX17">
        <v>10</v>
      </c>
    </row>
    <row r="18" spans="1:50" x14ac:dyDescent="0.25">
      <c r="A18" s="4">
        <f t="shared" si="0"/>
        <v>45283.094085648147</v>
      </c>
      <c r="B18" s="5">
        <f t="shared" si="1"/>
        <v>-1.5</v>
      </c>
      <c r="C18" s="5">
        <f t="shared" si="2"/>
        <v>25.6</v>
      </c>
      <c r="D18" s="5">
        <f t="shared" si="3"/>
        <v>25.4</v>
      </c>
      <c r="E18" s="5">
        <f t="shared" si="4"/>
        <v>46.1</v>
      </c>
      <c r="F18" s="5">
        <f t="shared" si="5"/>
        <v>48</v>
      </c>
      <c r="G18" s="5">
        <f t="shared" si="6"/>
        <v>16.600000000000001</v>
      </c>
      <c r="H18" s="5">
        <f t="shared" si="7"/>
        <v>13.8</v>
      </c>
      <c r="I18" s="5">
        <f t="shared" si="8"/>
        <v>25.4</v>
      </c>
      <c r="J18" s="5">
        <f t="shared" si="9"/>
        <v>29.7</v>
      </c>
      <c r="K18" s="5">
        <f t="shared" si="10"/>
        <v>26.7</v>
      </c>
      <c r="L18" s="5">
        <f t="shared" si="11"/>
        <v>0</v>
      </c>
      <c r="M18" s="5">
        <f t="shared" si="12"/>
        <v>0</v>
      </c>
      <c r="N18" s="5">
        <f t="shared" si="13"/>
        <v>27.9</v>
      </c>
      <c r="O18" s="5">
        <f t="shared" si="14"/>
        <v>-91.3</v>
      </c>
      <c r="P18" s="5">
        <f t="shared" si="15"/>
        <v>-2.4</v>
      </c>
      <c r="Q18" s="5">
        <f t="shared" si="16"/>
        <v>2</v>
      </c>
      <c r="R18" s="5">
        <f t="shared" si="17"/>
        <v>50</v>
      </c>
      <c r="S18" s="5">
        <f t="shared" si="18"/>
        <v>0</v>
      </c>
      <c r="T18" s="5">
        <f t="shared" si="19"/>
        <v>10</v>
      </c>
      <c r="V18" s="5">
        <f t="shared" si="20"/>
        <v>2.8000000000000007</v>
      </c>
      <c r="W18" s="5">
        <f t="shared" si="21"/>
        <v>0</v>
      </c>
      <c r="AB18" s="1">
        <v>45283</v>
      </c>
      <c r="AC18" s="2">
        <v>9.408564814814814E-2</v>
      </c>
      <c r="AD18">
        <v>7994</v>
      </c>
      <c r="AE18">
        <v>6</v>
      </c>
      <c r="AF18">
        <v>-15</v>
      </c>
      <c r="AG18">
        <v>256</v>
      </c>
      <c r="AH18">
        <v>254</v>
      </c>
      <c r="AI18">
        <v>461</v>
      </c>
      <c r="AJ18">
        <v>480</v>
      </c>
      <c r="AK18">
        <v>166</v>
      </c>
      <c r="AL18">
        <v>138</v>
      </c>
      <c r="AM18">
        <v>254</v>
      </c>
      <c r="AN18">
        <v>297</v>
      </c>
      <c r="AO18">
        <v>267</v>
      </c>
      <c r="AP18">
        <v>0</v>
      </c>
      <c r="AQ18">
        <v>0</v>
      </c>
      <c r="AR18">
        <v>279</v>
      </c>
      <c r="AS18">
        <v>-913</v>
      </c>
      <c r="AT18">
        <v>-24</v>
      </c>
      <c r="AU18">
        <v>2</v>
      </c>
      <c r="AV18">
        <v>50</v>
      </c>
      <c r="AW18">
        <v>0</v>
      </c>
      <c r="AX18">
        <v>10</v>
      </c>
    </row>
    <row r="19" spans="1:50" x14ac:dyDescent="0.25">
      <c r="A19" s="4">
        <f t="shared" si="0"/>
        <v>45283.094780092593</v>
      </c>
      <c r="B19" s="5">
        <f t="shared" si="1"/>
        <v>-1.5</v>
      </c>
      <c r="C19" s="5">
        <f t="shared" si="2"/>
        <v>25.6</v>
      </c>
      <c r="D19" s="5">
        <f t="shared" si="3"/>
        <v>25.4</v>
      </c>
      <c r="E19" s="5">
        <f t="shared" si="4"/>
        <v>46.1</v>
      </c>
      <c r="F19" s="5">
        <f t="shared" si="5"/>
        <v>48</v>
      </c>
      <c r="G19" s="5">
        <f t="shared" si="6"/>
        <v>16.7</v>
      </c>
      <c r="H19" s="5">
        <f t="shared" si="7"/>
        <v>13.9</v>
      </c>
      <c r="I19" s="5">
        <f t="shared" si="8"/>
        <v>25.4</v>
      </c>
      <c r="J19" s="5">
        <f t="shared" si="9"/>
        <v>29.7</v>
      </c>
      <c r="K19" s="5">
        <f t="shared" si="10"/>
        <v>26.7</v>
      </c>
      <c r="L19" s="5">
        <f t="shared" si="11"/>
        <v>0</v>
      </c>
      <c r="M19" s="5">
        <f t="shared" si="12"/>
        <v>0</v>
      </c>
      <c r="N19" s="5">
        <f t="shared" si="13"/>
        <v>27.9</v>
      </c>
      <c r="O19" s="5">
        <f t="shared" si="14"/>
        <v>-93.6</v>
      </c>
      <c r="P19" s="5">
        <f t="shared" si="15"/>
        <v>-2.4</v>
      </c>
      <c r="Q19" s="5">
        <f t="shared" si="16"/>
        <v>2</v>
      </c>
      <c r="R19" s="5">
        <f t="shared" si="17"/>
        <v>50</v>
      </c>
      <c r="S19" s="5">
        <f t="shared" si="18"/>
        <v>0</v>
      </c>
      <c r="T19" s="5">
        <f t="shared" si="19"/>
        <v>10</v>
      </c>
      <c r="V19" s="5">
        <f t="shared" si="20"/>
        <v>2.7999999999999989</v>
      </c>
      <c r="W19" s="5">
        <f t="shared" si="21"/>
        <v>0</v>
      </c>
      <c r="AB19" s="1">
        <v>45283</v>
      </c>
      <c r="AC19" s="2">
        <v>9.4780092592592582E-2</v>
      </c>
      <c r="AD19">
        <v>7994</v>
      </c>
      <c r="AE19">
        <v>6</v>
      </c>
      <c r="AF19">
        <v>-15</v>
      </c>
      <c r="AG19">
        <v>256</v>
      </c>
      <c r="AH19">
        <v>254</v>
      </c>
      <c r="AI19">
        <v>461</v>
      </c>
      <c r="AJ19">
        <v>480</v>
      </c>
      <c r="AK19">
        <v>167</v>
      </c>
      <c r="AL19">
        <v>139</v>
      </c>
      <c r="AM19">
        <v>254</v>
      </c>
      <c r="AN19">
        <v>297</v>
      </c>
      <c r="AO19">
        <v>267</v>
      </c>
      <c r="AP19">
        <v>0</v>
      </c>
      <c r="AQ19">
        <v>0</v>
      </c>
      <c r="AR19">
        <v>279</v>
      </c>
      <c r="AS19">
        <v>-936</v>
      </c>
      <c r="AT19">
        <v>-24</v>
      </c>
      <c r="AU19">
        <v>2</v>
      </c>
      <c r="AV19">
        <v>50</v>
      </c>
      <c r="AW19">
        <v>0</v>
      </c>
      <c r="AX19">
        <v>10</v>
      </c>
    </row>
    <row r="20" spans="1:50" x14ac:dyDescent="0.25">
      <c r="A20" s="4">
        <f t="shared" si="0"/>
        <v>45283.09547453704</v>
      </c>
      <c r="B20" s="5">
        <f t="shared" si="1"/>
        <v>-1.5</v>
      </c>
      <c r="C20" s="5">
        <f t="shared" si="2"/>
        <v>25.6</v>
      </c>
      <c r="D20" s="5">
        <f t="shared" si="3"/>
        <v>25.4</v>
      </c>
      <c r="E20" s="5">
        <f t="shared" si="4"/>
        <v>46.1</v>
      </c>
      <c r="F20" s="5">
        <f t="shared" si="5"/>
        <v>48</v>
      </c>
      <c r="G20" s="5">
        <f t="shared" si="6"/>
        <v>16.7</v>
      </c>
      <c r="H20" s="5">
        <f t="shared" si="7"/>
        <v>14</v>
      </c>
      <c r="I20" s="5">
        <f t="shared" si="8"/>
        <v>25.4</v>
      </c>
      <c r="J20" s="5">
        <f t="shared" si="9"/>
        <v>29.7</v>
      </c>
      <c r="K20" s="5">
        <f t="shared" si="10"/>
        <v>26.7</v>
      </c>
      <c r="L20" s="5">
        <f t="shared" si="11"/>
        <v>0</v>
      </c>
      <c r="M20" s="5">
        <f t="shared" si="12"/>
        <v>0</v>
      </c>
      <c r="N20" s="5">
        <f t="shared" si="13"/>
        <v>27.9</v>
      </c>
      <c r="O20" s="5">
        <f t="shared" si="14"/>
        <v>-95.9</v>
      </c>
      <c r="P20" s="5">
        <f t="shared" si="15"/>
        <v>-2.4</v>
      </c>
      <c r="Q20" s="5">
        <f t="shared" si="16"/>
        <v>2</v>
      </c>
      <c r="R20" s="5">
        <f t="shared" si="17"/>
        <v>50</v>
      </c>
      <c r="S20" s="5">
        <f t="shared" si="18"/>
        <v>0</v>
      </c>
      <c r="T20" s="5">
        <f t="shared" si="19"/>
        <v>10</v>
      </c>
      <c r="V20" s="5">
        <f t="shared" si="20"/>
        <v>2.6999999999999993</v>
      </c>
      <c r="W20" s="5">
        <f t="shared" si="21"/>
        <v>0</v>
      </c>
      <c r="AB20" s="1">
        <v>45283</v>
      </c>
      <c r="AC20" s="2">
        <v>9.5474537037037052E-2</v>
      </c>
      <c r="AD20">
        <v>7994</v>
      </c>
      <c r="AE20">
        <v>6</v>
      </c>
      <c r="AF20">
        <v>-15</v>
      </c>
      <c r="AG20">
        <v>256</v>
      </c>
      <c r="AH20">
        <v>254</v>
      </c>
      <c r="AI20">
        <v>461</v>
      </c>
      <c r="AJ20">
        <v>480</v>
      </c>
      <c r="AK20">
        <v>167</v>
      </c>
      <c r="AL20">
        <v>140</v>
      </c>
      <c r="AM20">
        <v>254</v>
      </c>
      <c r="AN20">
        <v>297</v>
      </c>
      <c r="AO20">
        <v>267</v>
      </c>
      <c r="AP20">
        <v>0</v>
      </c>
      <c r="AQ20">
        <v>0</v>
      </c>
      <c r="AR20">
        <v>279</v>
      </c>
      <c r="AS20">
        <v>-959</v>
      </c>
      <c r="AT20">
        <v>-24</v>
      </c>
      <c r="AU20">
        <v>2</v>
      </c>
      <c r="AV20">
        <v>50</v>
      </c>
      <c r="AW20">
        <v>0</v>
      </c>
      <c r="AX20">
        <v>10</v>
      </c>
    </row>
    <row r="21" spans="1:50" x14ac:dyDescent="0.25">
      <c r="A21" s="4">
        <f t="shared" si="0"/>
        <v>45283.096168981479</v>
      </c>
      <c r="B21" s="5">
        <f t="shared" si="1"/>
        <v>-1.5</v>
      </c>
      <c r="C21" s="5">
        <f t="shared" si="2"/>
        <v>25.6</v>
      </c>
      <c r="D21" s="5">
        <f t="shared" si="3"/>
        <v>25.4</v>
      </c>
      <c r="E21" s="5">
        <f t="shared" si="4"/>
        <v>46.1</v>
      </c>
      <c r="F21" s="5">
        <f t="shared" si="5"/>
        <v>48</v>
      </c>
      <c r="G21" s="5">
        <f t="shared" si="6"/>
        <v>16.8</v>
      </c>
      <c r="H21" s="5">
        <f t="shared" si="7"/>
        <v>14</v>
      </c>
      <c r="I21" s="5">
        <f t="shared" si="8"/>
        <v>25.4</v>
      </c>
      <c r="J21" s="5">
        <f t="shared" si="9"/>
        <v>29.7</v>
      </c>
      <c r="K21" s="5">
        <f t="shared" si="10"/>
        <v>26.7</v>
      </c>
      <c r="L21" s="5">
        <f t="shared" si="11"/>
        <v>0</v>
      </c>
      <c r="M21" s="5">
        <f t="shared" si="12"/>
        <v>0</v>
      </c>
      <c r="N21" s="5">
        <f t="shared" si="13"/>
        <v>27.9</v>
      </c>
      <c r="O21" s="5">
        <f t="shared" si="14"/>
        <v>-98.2</v>
      </c>
      <c r="P21" s="5">
        <f t="shared" si="15"/>
        <v>-2.4</v>
      </c>
      <c r="Q21" s="5">
        <f t="shared" si="16"/>
        <v>2</v>
      </c>
      <c r="R21" s="5">
        <f t="shared" si="17"/>
        <v>50</v>
      </c>
      <c r="S21" s="5">
        <f t="shared" si="18"/>
        <v>0</v>
      </c>
      <c r="T21" s="5">
        <f t="shared" si="19"/>
        <v>10</v>
      </c>
      <c r="V21" s="5">
        <f t="shared" si="20"/>
        <v>2.8000000000000007</v>
      </c>
      <c r="W21" s="5">
        <f t="shared" si="21"/>
        <v>0</v>
      </c>
      <c r="AB21" s="1">
        <v>45283</v>
      </c>
      <c r="AC21" s="2">
        <v>9.6168981481481494E-2</v>
      </c>
      <c r="AD21">
        <v>7994</v>
      </c>
      <c r="AE21">
        <v>6</v>
      </c>
      <c r="AF21">
        <v>-15</v>
      </c>
      <c r="AG21">
        <v>256</v>
      </c>
      <c r="AH21">
        <v>254</v>
      </c>
      <c r="AI21">
        <v>461</v>
      </c>
      <c r="AJ21">
        <v>480</v>
      </c>
      <c r="AK21">
        <v>168</v>
      </c>
      <c r="AL21">
        <v>140</v>
      </c>
      <c r="AM21">
        <v>254</v>
      </c>
      <c r="AN21">
        <v>297</v>
      </c>
      <c r="AO21">
        <v>267</v>
      </c>
      <c r="AP21">
        <v>0</v>
      </c>
      <c r="AQ21">
        <v>0</v>
      </c>
      <c r="AR21">
        <v>279</v>
      </c>
      <c r="AS21">
        <v>-982</v>
      </c>
      <c r="AT21">
        <v>-24</v>
      </c>
      <c r="AU21">
        <v>2</v>
      </c>
      <c r="AV21">
        <v>50</v>
      </c>
      <c r="AW21">
        <v>0</v>
      </c>
      <c r="AX21">
        <v>10</v>
      </c>
    </row>
    <row r="22" spans="1:50" x14ac:dyDescent="0.25">
      <c r="A22" s="4">
        <f t="shared" si="0"/>
        <v>45283.096863425926</v>
      </c>
      <c r="B22" s="5">
        <f t="shared" si="1"/>
        <v>-1.5</v>
      </c>
      <c r="C22" s="5">
        <f t="shared" si="2"/>
        <v>25.6</v>
      </c>
      <c r="D22" s="5">
        <f t="shared" si="3"/>
        <v>25.5</v>
      </c>
      <c r="E22" s="5">
        <f t="shared" si="4"/>
        <v>46.1</v>
      </c>
      <c r="F22" s="5">
        <f t="shared" si="5"/>
        <v>48</v>
      </c>
      <c r="G22" s="5">
        <f t="shared" si="6"/>
        <v>16.899999999999999</v>
      </c>
      <c r="H22" s="5">
        <f t="shared" si="7"/>
        <v>14.1</v>
      </c>
      <c r="I22" s="5">
        <f t="shared" si="8"/>
        <v>25.4</v>
      </c>
      <c r="J22" s="5">
        <f t="shared" si="9"/>
        <v>29.7</v>
      </c>
      <c r="K22" s="5">
        <f t="shared" si="10"/>
        <v>26.8</v>
      </c>
      <c r="L22" s="5">
        <f t="shared" si="11"/>
        <v>0</v>
      </c>
      <c r="M22" s="5">
        <f t="shared" si="12"/>
        <v>0</v>
      </c>
      <c r="N22" s="5">
        <f t="shared" si="13"/>
        <v>27.9</v>
      </c>
      <c r="O22" s="5">
        <f t="shared" si="14"/>
        <v>-100.5</v>
      </c>
      <c r="P22" s="5">
        <f t="shared" si="15"/>
        <v>-2.4</v>
      </c>
      <c r="Q22" s="5">
        <f t="shared" si="16"/>
        <v>2</v>
      </c>
      <c r="R22" s="5">
        <f t="shared" si="17"/>
        <v>50</v>
      </c>
      <c r="S22" s="5">
        <f t="shared" si="18"/>
        <v>0</v>
      </c>
      <c r="T22" s="5">
        <f t="shared" si="19"/>
        <v>10</v>
      </c>
      <c r="V22" s="5">
        <f t="shared" si="20"/>
        <v>2.7999999999999989</v>
      </c>
      <c r="W22" s="5">
        <f t="shared" si="21"/>
        <v>-0.10000000000000142</v>
      </c>
      <c r="AB22" s="1">
        <v>45283</v>
      </c>
      <c r="AC22" s="2">
        <v>9.6863425925925936E-2</v>
      </c>
      <c r="AD22">
        <v>7994</v>
      </c>
      <c r="AE22">
        <v>6</v>
      </c>
      <c r="AF22">
        <v>-15</v>
      </c>
      <c r="AG22">
        <v>256</v>
      </c>
      <c r="AH22">
        <v>255</v>
      </c>
      <c r="AI22">
        <v>461</v>
      </c>
      <c r="AJ22">
        <v>480</v>
      </c>
      <c r="AK22">
        <v>169</v>
      </c>
      <c r="AL22">
        <v>141</v>
      </c>
      <c r="AM22">
        <v>254</v>
      </c>
      <c r="AN22">
        <v>297</v>
      </c>
      <c r="AO22">
        <v>268</v>
      </c>
      <c r="AP22">
        <v>0</v>
      </c>
      <c r="AQ22">
        <v>0</v>
      </c>
      <c r="AR22">
        <v>279</v>
      </c>
      <c r="AS22">
        <v>-1005</v>
      </c>
      <c r="AT22">
        <v>-24</v>
      </c>
      <c r="AU22">
        <v>2</v>
      </c>
      <c r="AV22">
        <v>50</v>
      </c>
      <c r="AW22">
        <v>0</v>
      </c>
      <c r="AX22">
        <v>10</v>
      </c>
    </row>
    <row r="23" spans="1:50" x14ac:dyDescent="0.25">
      <c r="A23" s="4">
        <f t="shared" si="0"/>
        <v>45283.097557870373</v>
      </c>
      <c r="B23" s="5">
        <f t="shared" si="1"/>
        <v>-1.5</v>
      </c>
      <c r="C23" s="5">
        <f t="shared" si="2"/>
        <v>25.5</v>
      </c>
      <c r="D23" s="5">
        <f t="shared" si="3"/>
        <v>25.4</v>
      </c>
      <c r="E23" s="5">
        <f t="shared" si="4"/>
        <v>46.1</v>
      </c>
      <c r="F23" s="5">
        <f t="shared" si="5"/>
        <v>48</v>
      </c>
      <c r="G23" s="5">
        <f t="shared" si="6"/>
        <v>17.100000000000001</v>
      </c>
      <c r="H23" s="5">
        <f t="shared" si="7"/>
        <v>14.2</v>
      </c>
      <c r="I23" s="5">
        <f t="shared" si="8"/>
        <v>25.4</v>
      </c>
      <c r="J23" s="5">
        <f t="shared" si="9"/>
        <v>29.8</v>
      </c>
      <c r="K23" s="5">
        <f t="shared" si="10"/>
        <v>26.8</v>
      </c>
      <c r="L23" s="5">
        <f t="shared" si="11"/>
        <v>0</v>
      </c>
      <c r="M23" s="5">
        <f t="shared" si="12"/>
        <v>0</v>
      </c>
      <c r="N23" s="5">
        <f t="shared" si="13"/>
        <v>27.9</v>
      </c>
      <c r="O23" s="5">
        <f t="shared" si="14"/>
        <v>-102.8</v>
      </c>
      <c r="P23" s="5">
        <f t="shared" si="15"/>
        <v>-2.4</v>
      </c>
      <c r="Q23" s="5">
        <f t="shared" si="16"/>
        <v>2</v>
      </c>
      <c r="R23" s="5">
        <f t="shared" si="17"/>
        <v>50</v>
      </c>
      <c r="S23" s="5">
        <f t="shared" si="18"/>
        <v>0</v>
      </c>
      <c r="T23" s="5">
        <f t="shared" si="19"/>
        <v>10</v>
      </c>
      <c r="V23" s="5">
        <f t="shared" si="20"/>
        <v>2.9000000000000021</v>
      </c>
      <c r="W23" s="5">
        <f t="shared" si="21"/>
        <v>0</v>
      </c>
      <c r="AB23" s="1">
        <v>45283</v>
      </c>
      <c r="AC23" s="2">
        <v>9.7557870370370378E-2</v>
      </c>
      <c r="AD23">
        <v>7994</v>
      </c>
      <c r="AE23">
        <v>6</v>
      </c>
      <c r="AF23">
        <v>-15</v>
      </c>
      <c r="AG23">
        <v>255</v>
      </c>
      <c r="AH23">
        <v>254</v>
      </c>
      <c r="AI23">
        <v>461</v>
      </c>
      <c r="AJ23">
        <v>480</v>
      </c>
      <c r="AK23">
        <v>171</v>
      </c>
      <c r="AL23">
        <v>142</v>
      </c>
      <c r="AM23">
        <v>254</v>
      </c>
      <c r="AN23">
        <v>298</v>
      </c>
      <c r="AO23">
        <v>268</v>
      </c>
      <c r="AP23">
        <v>0</v>
      </c>
      <c r="AQ23">
        <v>0</v>
      </c>
      <c r="AR23">
        <v>279</v>
      </c>
      <c r="AS23">
        <v>-1028</v>
      </c>
      <c r="AT23">
        <v>-24</v>
      </c>
      <c r="AU23">
        <v>2</v>
      </c>
      <c r="AV23">
        <v>50</v>
      </c>
      <c r="AW23">
        <v>0</v>
      </c>
      <c r="AX23">
        <v>10</v>
      </c>
    </row>
    <row r="24" spans="1:50" x14ac:dyDescent="0.25">
      <c r="A24" s="4">
        <f t="shared" si="0"/>
        <v>45283.098252314812</v>
      </c>
      <c r="B24" s="5">
        <f t="shared" si="1"/>
        <v>-1.5</v>
      </c>
      <c r="C24" s="5">
        <f t="shared" si="2"/>
        <v>25.6</v>
      </c>
      <c r="D24" s="5">
        <f t="shared" si="3"/>
        <v>25.4</v>
      </c>
      <c r="E24" s="5">
        <f t="shared" si="4"/>
        <v>46.1</v>
      </c>
      <c r="F24" s="5">
        <f t="shared" si="5"/>
        <v>48</v>
      </c>
      <c r="G24" s="5">
        <f t="shared" si="6"/>
        <v>17.100000000000001</v>
      </c>
      <c r="H24" s="5">
        <f t="shared" si="7"/>
        <v>14.3</v>
      </c>
      <c r="I24" s="5">
        <f t="shared" si="8"/>
        <v>25.3</v>
      </c>
      <c r="J24" s="5">
        <f t="shared" si="9"/>
        <v>29.8</v>
      </c>
      <c r="K24" s="5">
        <f t="shared" si="10"/>
        <v>26.8</v>
      </c>
      <c r="L24" s="5">
        <f t="shared" si="11"/>
        <v>0</v>
      </c>
      <c r="M24" s="5">
        <f t="shared" si="12"/>
        <v>0</v>
      </c>
      <c r="N24" s="5">
        <f t="shared" si="13"/>
        <v>27.9</v>
      </c>
      <c r="O24" s="5">
        <f t="shared" si="14"/>
        <v>-105.1</v>
      </c>
      <c r="P24" s="5">
        <f t="shared" si="15"/>
        <v>-2.4</v>
      </c>
      <c r="Q24" s="5">
        <f t="shared" si="16"/>
        <v>2</v>
      </c>
      <c r="R24" s="5">
        <f t="shared" si="17"/>
        <v>50</v>
      </c>
      <c r="S24" s="5">
        <f t="shared" si="18"/>
        <v>0</v>
      </c>
      <c r="T24" s="5">
        <f t="shared" si="19"/>
        <v>10</v>
      </c>
      <c r="V24" s="5">
        <f t="shared" si="20"/>
        <v>2.8000000000000007</v>
      </c>
      <c r="W24" s="5">
        <f t="shared" si="21"/>
        <v>-9.9999999999997868E-2</v>
      </c>
      <c r="AB24" s="1">
        <v>45283</v>
      </c>
      <c r="AC24" s="2">
        <v>9.825231481481482E-2</v>
      </c>
      <c r="AD24">
        <v>7994</v>
      </c>
      <c r="AE24">
        <v>6</v>
      </c>
      <c r="AF24">
        <v>-15</v>
      </c>
      <c r="AG24">
        <v>256</v>
      </c>
      <c r="AH24">
        <v>254</v>
      </c>
      <c r="AI24">
        <v>461</v>
      </c>
      <c r="AJ24">
        <v>480</v>
      </c>
      <c r="AK24">
        <v>171</v>
      </c>
      <c r="AL24">
        <v>143</v>
      </c>
      <c r="AM24">
        <v>253</v>
      </c>
      <c r="AN24">
        <v>298</v>
      </c>
      <c r="AO24">
        <v>268</v>
      </c>
      <c r="AP24">
        <v>0</v>
      </c>
      <c r="AQ24">
        <v>0</v>
      </c>
      <c r="AR24">
        <v>279</v>
      </c>
      <c r="AS24">
        <v>-1051</v>
      </c>
      <c r="AT24">
        <v>-24</v>
      </c>
      <c r="AU24">
        <v>2</v>
      </c>
      <c r="AV24">
        <v>50</v>
      </c>
      <c r="AW24">
        <v>0</v>
      </c>
      <c r="AX24">
        <v>10</v>
      </c>
    </row>
    <row r="25" spans="1:50" x14ac:dyDescent="0.25">
      <c r="A25" s="4">
        <f t="shared" si="0"/>
        <v>45283.098946759259</v>
      </c>
      <c r="B25" s="5">
        <f t="shared" si="1"/>
        <v>-1.5</v>
      </c>
      <c r="C25" s="5">
        <f t="shared" si="2"/>
        <v>25.6</v>
      </c>
      <c r="D25" s="5">
        <f t="shared" si="3"/>
        <v>25.4</v>
      </c>
      <c r="E25" s="5">
        <f t="shared" si="4"/>
        <v>46.1</v>
      </c>
      <c r="F25" s="5">
        <f t="shared" si="5"/>
        <v>48</v>
      </c>
      <c r="G25" s="5">
        <f t="shared" si="6"/>
        <v>17.2</v>
      </c>
      <c r="H25" s="5">
        <f t="shared" si="7"/>
        <v>14.3</v>
      </c>
      <c r="I25" s="5">
        <f t="shared" si="8"/>
        <v>25.4</v>
      </c>
      <c r="J25" s="5">
        <f t="shared" si="9"/>
        <v>29.8</v>
      </c>
      <c r="K25" s="5">
        <f t="shared" si="10"/>
        <v>26.8</v>
      </c>
      <c r="L25" s="5">
        <f t="shared" si="11"/>
        <v>0</v>
      </c>
      <c r="M25" s="5">
        <f t="shared" si="12"/>
        <v>0</v>
      </c>
      <c r="N25" s="5">
        <f t="shared" si="13"/>
        <v>27.9</v>
      </c>
      <c r="O25" s="5">
        <f t="shared" si="14"/>
        <v>-107.4</v>
      </c>
      <c r="P25" s="5">
        <f t="shared" si="15"/>
        <v>-2.4</v>
      </c>
      <c r="Q25" s="5">
        <f t="shared" si="16"/>
        <v>2</v>
      </c>
      <c r="R25" s="5">
        <f t="shared" si="17"/>
        <v>50</v>
      </c>
      <c r="S25" s="5">
        <f t="shared" si="18"/>
        <v>0</v>
      </c>
      <c r="T25" s="5">
        <f t="shared" si="19"/>
        <v>10</v>
      </c>
      <c r="V25" s="5">
        <f t="shared" si="20"/>
        <v>2.8999999999999986</v>
      </c>
      <c r="W25" s="5">
        <f t="shared" si="21"/>
        <v>0</v>
      </c>
      <c r="AB25" s="1">
        <v>45283</v>
      </c>
      <c r="AC25" s="2">
        <v>9.8946759259259262E-2</v>
      </c>
      <c r="AD25">
        <v>7994</v>
      </c>
      <c r="AE25">
        <v>6</v>
      </c>
      <c r="AF25">
        <v>-15</v>
      </c>
      <c r="AG25">
        <v>256</v>
      </c>
      <c r="AH25">
        <v>254</v>
      </c>
      <c r="AI25">
        <v>461</v>
      </c>
      <c r="AJ25">
        <v>480</v>
      </c>
      <c r="AK25">
        <v>172</v>
      </c>
      <c r="AL25">
        <v>143</v>
      </c>
      <c r="AM25">
        <v>254</v>
      </c>
      <c r="AN25">
        <v>298</v>
      </c>
      <c r="AO25">
        <v>268</v>
      </c>
      <c r="AP25">
        <v>0</v>
      </c>
      <c r="AQ25">
        <v>0</v>
      </c>
      <c r="AR25">
        <v>279</v>
      </c>
      <c r="AS25">
        <v>-1074</v>
      </c>
      <c r="AT25">
        <v>-24</v>
      </c>
      <c r="AU25">
        <v>2</v>
      </c>
      <c r="AV25">
        <v>50</v>
      </c>
      <c r="AW25">
        <v>0</v>
      </c>
      <c r="AX25">
        <v>10</v>
      </c>
    </row>
    <row r="26" spans="1:50" x14ac:dyDescent="0.25">
      <c r="A26" s="4">
        <f t="shared" si="0"/>
        <v>45283.099641203706</v>
      </c>
      <c r="B26" s="5">
        <f t="shared" si="1"/>
        <v>-1.5</v>
      </c>
      <c r="C26" s="5">
        <f t="shared" si="2"/>
        <v>25.5</v>
      </c>
      <c r="D26" s="5">
        <f t="shared" si="3"/>
        <v>25.4</v>
      </c>
      <c r="E26" s="5">
        <f t="shared" si="4"/>
        <v>46.1</v>
      </c>
      <c r="F26" s="5">
        <f t="shared" si="5"/>
        <v>48</v>
      </c>
      <c r="G26" s="5">
        <f t="shared" si="6"/>
        <v>17.3</v>
      </c>
      <c r="H26" s="5">
        <f t="shared" si="7"/>
        <v>14.4</v>
      </c>
      <c r="I26" s="5">
        <f t="shared" si="8"/>
        <v>25.3</v>
      </c>
      <c r="J26" s="5">
        <f t="shared" si="9"/>
        <v>29.8</v>
      </c>
      <c r="K26" s="5">
        <f t="shared" si="10"/>
        <v>26.8</v>
      </c>
      <c r="L26" s="5">
        <f t="shared" si="11"/>
        <v>0</v>
      </c>
      <c r="M26" s="5">
        <f t="shared" si="12"/>
        <v>0</v>
      </c>
      <c r="N26" s="5">
        <f t="shared" si="13"/>
        <v>27.9</v>
      </c>
      <c r="O26" s="5">
        <f t="shared" si="14"/>
        <v>-109.8</v>
      </c>
      <c r="P26" s="5">
        <f t="shared" si="15"/>
        <v>-2.4</v>
      </c>
      <c r="Q26" s="5">
        <f t="shared" si="16"/>
        <v>2</v>
      </c>
      <c r="R26" s="5">
        <f t="shared" si="17"/>
        <v>50</v>
      </c>
      <c r="S26" s="5">
        <f t="shared" si="18"/>
        <v>0</v>
      </c>
      <c r="T26" s="5">
        <f t="shared" si="19"/>
        <v>10</v>
      </c>
      <c r="V26" s="5">
        <f t="shared" si="20"/>
        <v>2.9000000000000004</v>
      </c>
      <c r="W26" s="5">
        <f t="shared" si="21"/>
        <v>-9.9999999999997868E-2</v>
      </c>
      <c r="AB26" s="1">
        <v>45283</v>
      </c>
      <c r="AC26" s="2">
        <v>9.9641203703703704E-2</v>
      </c>
      <c r="AD26">
        <v>7994</v>
      </c>
      <c r="AE26">
        <v>6</v>
      </c>
      <c r="AF26">
        <v>-15</v>
      </c>
      <c r="AG26">
        <v>255</v>
      </c>
      <c r="AH26">
        <v>254</v>
      </c>
      <c r="AI26">
        <v>461</v>
      </c>
      <c r="AJ26">
        <v>480</v>
      </c>
      <c r="AK26">
        <v>173</v>
      </c>
      <c r="AL26">
        <v>144</v>
      </c>
      <c r="AM26">
        <v>253</v>
      </c>
      <c r="AN26">
        <v>298</v>
      </c>
      <c r="AO26">
        <v>268</v>
      </c>
      <c r="AP26">
        <v>0</v>
      </c>
      <c r="AQ26">
        <v>0</v>
      </c>
      <c r="AR26">
        <v>279</v>
      </c>
      <c r="AS26">
        <v>-1098</v>
      </c>
      <c r="AT26">
        <v>-24</v>
      </c>
      <c r="AU26">
        <v>2</v>
      </c>
      <c r="AV26">
        <v>50</v>
      </c>
      <c r="AW26">
        <v>0</v>
      </c>
      <c r="AX26">
        <v>10</v>
      </c>
    </row>
    <row r="27" spans="1:50" x14ac:dyDescent="0.25">
      <c r="A27" s="4">
        <f t="shared" si="0"/>
        <v>45283.100335648145</v>
      </c>
      <c r="B27" s="5">
        <f t="shared" si="1"/>
        <v>-1.5</v>
      </c>
      <c r="C27" s="5">
        <f t="shared" si="2"/>
        <v>25.5</v>
      </c>
      <c r="D27" s="5">
        <f t="shared" si="3"/>
        <v>25.4</v>
      </c>
      <c r="E27" s="5">
        <f t="shared" si="4"/>
        <v>46</v>
      </c>
      <c r="F27" s="5">
        <f t="shared" si="5"/>
        <v>48</v>
      </c>
      <c r="G27" s="5">
        <f t="shared" si="6"/>
        <v>17.399999999999999</v>
      </c>
      <c r="H27" s="5">
        <f t="shared" si="7"/>
        <v>14.4</v>
      </c>
      <c r="I27" s="5">
        <f t="shared" si="8"/>
        <v>25.3</v>
      </c>
      <c r="J27" s="5">
        <f t="shared" si="9"/>
        <v>29.8</v>
      </c>
      <c r="K27" s="5">
        <f t="shared" si="10"/>
        <v>26.9</v>
      </c>
      <c r="L27" s="5">
        <f t="shared" si="11"/>
        <v>0</v>
      </c>
      <c r="M27" s="5">
        <f t="shared" si="12"/>
        <v>0</v>
      </c>
      <c r="N27" s="5">
        <f t="shared" si="13"/>
        <v>27.9</v>
      </c>
      <c r="O27" s="5">
        <f t="shared" si="14"/>
        <v>-112.2</v>
      </c>
      <c r="P27" s="5">
        <f t="shared" si="15"/>
        <v>-2.4</v>
      </c>
      <c r="Q27" s="5">
        <f t="shared" si="16"/>
        <v>2</v>
      </c>
      <c r="R27" s="5">
        <f t="shared" si="17"/>
        <v>50</v>
      </c>
      <c r="S27" s="5">
        <f t="shared" si="18"/>
        <v>0</v>
      </c>
      <c r="T27" s="5">
        <f t="shared" si="19"/>
        <v>10</v>
      </c>
      <c r="V27" s="5">
        <f t="shared" si="20"/>
        <v>2.9999999999999982</v>
      </c>
      <c r="W27" s="5">
        <f t="shared" si="21"/>
        <v>-9.9999999999997868E-2</v>
      </c>
      <c r="AB27" s="1">
        <v>45283</v>
      </c>
      <c r="AC27" s="2">
        <v>0.10033564814814815</v>
      </c>
      <c r="AD27">
        <v>7994</v>
      </c>
      <c r="AE27">
        <v>6</v>
      </c>
      <c r="AF27">
        <v>-15</v>
      </c>
      <c r="AG27">
        <v>255</v>
      </c>
      <c r="AH27">
        <v>254</v>
      </c>
      <c r="AI27">
        <v>460</v>
      </c>
      <c r="AJ27">
        <v>480</v>
      </c>
      <c r="AK27">
        <v>174</v>
      </c>
      <c r="AL27">
        <v>144</v>
      </c>
      <c r="AM27">
        <v>253</v>
      </c>
      <c r="AN27">
        <v>298</v>
      </c>
      <c r="AO27">
        <v>269</v>
      </c>
      <c r="AP27">
        <v>0</v>
      </c>
      <c r="AQ27">
        <v>0</v>
      </c>
      <c r="AR27">
        <v>279</v>
      </c>
      <c r="AS27">
        <v>-1122</v>
      </c>
      <c r="AT27">
        <v>-24</v>
      </c>
      <c r="AU27">
        <v>2</v>
      </c>
      <c r="AV27">
        <v>50</v>
      </c>
      <c r="AW27">
        <v>0</v>
      </c>
      <c r="AX27">
        <v>10</v>
      </c>
    </row>
    <row r="28" spans="1:50" x14ac:dyDescent="0.25">
      <c r="A28" s="4">
        <f t="shared" si="0"/>
        <v>45283.101030092592</v>
      </c>
      <c r="B28" s="5">
        <f t="shared" si="1"/>
        <v>-1.6</v>
      </c>
      <c r="C28" s="5">
        <f t="shared" si="2"/>
        <v>25.5</v>
      </c>
      <c r="D28" s="5">
        <f t="shared" si="3"/>
        <v>25.4</v>
      </c>
      <c r="E28" s="5">
        <f t="shared" si="4"/>
        <v>46</v>
      </c>
      <c r="F28" s="5">
        <f t="shared" si="5"/>
        <v>48</v>
      </c>
      <c r="G28" s="5">
        <f t="shared" si="6"/>
        <v>17.399999999999999</v>
      </c>
      <c r="H28" s="5">
        <f t="shared" si="7"/>
        <v>14.4</v>
      </c>
      <c r="I28" s="5">
        <f t="shared" si="8"/>
        <v>25.3</v>
      </c>
      <c r="J28" s="5">
        <f t="shared" si="9"/>
        <v>29.8</v>
      </c>
      <c r="K28" s="5">
        <f t="shared" si="10"/>
        <v>26.9</v>
      </c>
      <c r="L28" s="5">
        <f t="shared" si="11"/>
        <v>0</v>
      </c>
      <c r="M28" s="5">
        <f t="shared" si="12"/>
        <v>0</v>
      </c>
      <c r="N28" s="5">
        <f t="shared" si="13"/>
        <v>27.9</v>
      </c>
      <c r="O28" s="5">
        <f t="shared" si="14"/>
        <v>-114.6</v>
      </c>
      <c r="P28" s="5">
        <f t="shared" si="15"/>
        <v>-2.4</v>
      </c>
      <c r="Q28" s="5">
        <f t="shared" si="16"/>
        <v>2</v>
      </c>
      <c r="R28" s="5">
        <f t="shared" si="17"/>
        <v>50</v>
      </c>
      <c r="S28" s="5">
        <f t="shared" si="18"/>
        <v>0</v>
      </c>
      <c r="T28" s="5">
        <f t="shared" si="19"/>
        <v>10</v>
      </c>
      <c r="V28" s="5">
        <f t="shared" si="20"/>
        <v>2.9999999999999982</v>
      </c>
      <c r="W28" s="5">
        <f t="shared" si="21"/>
        <v>-9.9999999999997868E-2</v>
      </c>
      <c r="AB28" s="1">
        <v>45283</v>
      </c>
      <c r="AC28" s="2">
        <v>0.10103009259259259</v>
      </c>
      <c r="AD28">
        <v>7994</v>
      </c>
      <c r="AE28">
        <v>6</v>
      </c>
      <c r="AF28">
        <v>-16</v>
      </c>
      <c r="AG28">
        <v>255</v>
      </c>
      <c r="AH28">
        <v>254</v>
      </c>
      <c r="AI28">
        <v>460</v>
      </c>
      <c r="AJ28">
        <v>480</v>
      </c>
      <c r="AK28">
        <v>174</v>
      </c>
      <c r="AL28">
        <v>144</v>
      </c>
      <c r="AM28">
        <v>253</v>
      </c>
      <c r="AN28">
        <v>298</v>
      </c>
      <c r="AO28">
        <v>269</v>
      </c>
      <c r="AP28">
        <v>0</v>
      </c>
      <c r="AQ28">
        <v>0</v>
      </c>
      <c r="AR28">
        <v>279</v>
      </c>
      <c r="AS28">
        <v>-1146</v>
      </c>
      <c r="AT28">
        <v>-24</v>
      </c>
      <c r="AU28">
        <v>2</v>
      </c>
      <c r="AV28">
        <v>50</v>
      </c>
      <c r="AW28">
        <v>0</v>
      </c>
      <c r="AX28">
        <v>10</v>
      </c>
    </row>
    <row r="29" spans="1:50" x14ac:dyDescent="0.25">
      <c r="A29" s="4">
        <f t="shared" si="0"/>
        <v>45283.101724537039</v>
      </c>
      <c r="B29" s="5">
        <f t="shared" si="1"/>
        <v>-1.5</v>
      </c>
      <c r="C29" s="5">
        <f t="shared" si="2"/>
        <v>25.5</v>
      </c>
      <c r="D29" s="5">
        <f t="shared" si="3"/>
        <v>25.4</v>
      </c>
      <c r="E29" s="5">
        <f t="shared" si="4"/>
        <v>46</v>
      </c>
      <c r="F29" s="5">
        <f t="shared" si="5"/>
        <v>48</v>
      </c>
      <c r="G29" s="5">
        <f t="shared" si="6"/>
        <v>17.5</v>
      </c>
      <c r="H29" s="5">
        <f t="shared" si="7"/>
        <v>14.5</v>
      </c>
      <c r="I29" s="5">
        <f t="shared" si="8"/>
        <v>25.3</v>
      </c>
      <c r="J29" s="5">
        <f t="shared" si="9"/>
        <v>29.8</v>
      </c>
      <c r="K29" s="5">
        <f t="shared" si="10"/>
        <v>26.9</v>
      </c>
      <c r="L29" s="5">
        <f t="shared" si="11"/>
        <v>0</v>
      </c>
      <c r="M29" s="5">
        <f t="shared" si="12"/>
        <v>0</v>
      </c>
      <c r="N29" s="5">
        <f t="shared" si="13"/>
        <v>27.9</v>
      </c>
      <c r="O29" s="5">
        <f t="shared" si="14"/>
        <v>-117</v>
      </c>
      <c r="P29" s="5">
        <f t="shared" si="15"/>
        <v>-2.4</v>
      </c>
      <c r="Q29" s="5">
        <f t="shared" si="16"/>
        <v>2</v>
      </c>
      <c r="R29" s="5">
        <f t="shared" si="17"/>
        <v>50</v>
      </c>
      <c r="S29" s="5">
        <f t="shared" si="18"/>
        <v>0</v>
      </c>
      <c r="T29" s="5">
        <f t="shared" si="19"/>
        <v>10</v>
      </c>
      <c r="V29" s="5">
        <f t="shared" si="20"/>
        <v>3</v>
      </c>
      <c r="W29" s="5">
        <f t="shared" si="21"/>
        <v>-9.9999999999997868E-2</v>
      </c>
      <c r="AB29" s="1">
        <v>45283</v>
      </c>
      <c r="AC29" s="2">
        <v>0.10172453703703704</v>
      </c>
      <c r="AD29">
        <v>7994</v>
      </c>
      <c r="AE29">
        <v>6</v>
      </c>
      <c r="AF29">
        <v>-15</v>
      </c>
      <c r="AG29">
        <v>255</v>
      </c>
      <c r="AH29">
        <v>254</v>
      </c>
      <c r="AI29">
        <v>460</v>
      </c>
      <c r="AJ29">
        <v>480</v>
      </c>
      <c r="AK29">
        <v>175</v>
      </c>
      <c r="AL29">
        <v>145</v>
      </c>
      <c r="AM29">
        <v>253</v>
      </c>
      <c r="AN29">
        <v>298</v>
      </c>
      <c r="AO29">
        <v>269</v>
      </c>
      <c r="AP29">
        <v>0</v>
      </c>
      <c r="AQ29">
        <v>0</v>
      </c>
      <c r="AR29">
        <v>279</v>
      </c>
      <c r="AS29">
        <v>-1170</v>
      </c>
      <c r="AT29">
        <v>-24</v>
      </c>
      <c r="AU29">
        <v>2</v>
      </c>
      <c r="AV29">
        <v>50</v>
      </c>
      <c r="AW29">
        <v>0</v>
      </c>
      <c r="AX29">
        <v>10</v>
      </c>
    </row>
    <row r="30" spans="1:50" x14ac:dyDescent="0.25">
      <c r="A30" s="4">
        <f t="shared" si="0"/>
        <v>45283.102418981478</v>
      </c>
      <c r="B30" s="5">
        <f t="shared" si="1"/>
        <v>-1.5</v>
      </c>
      <c r="C30" s="5">
        <f t="shared" si="2"/>
        <v>25.5</v>
      </c>
      <c r="D30" s="5">
        <f t="shared" si="3"/>
        <v>25.4</v>
      </c>
      <c r="E30" s="5">
        <f t="shared" si="4"/>
        <v>46</v>
      </c>
      <c r="F30" s="5">
        <f t="shared" si="5"/>
        <v>48</v>
      </c>
      <c r="G30" s="5">
        <f t="shared" si="6"/>
        <v>17.600000000000001</v>
      </c>
      <c r="H30" s="5">
        <f t="shared" si="7"/>
        <v>14.6</v>
      </c>
      <c r="I30" s="5">
        <f t="shared" si="8"/>
        <v>25.3</v>
      </c>
      <c r="J30" s="5">
        <f t="shared" si="9"/>
        <v>29.8</v>
      </c>
      <c r="K30" s="5">
        <f t="shared" si="10"/>
        <v>26.9</v>
      </c>
      <c r="L30" s="5">
        <f t="shared" si="11"/>
        <v>0</v>
      </c>
      <c r="M30" s="5">
        <f t="shared" si="12"/>
        <v>0</v>
      </c>
      <c r="N30" s="5">
        <f t="shared" si="13"/>
        <v>27.9</v>
      </c>
      <c r="O30" s="5">
        <f t="shared" si="14"/>
        <v>-119.4</v>
      </c>
      <c r="P30" s="5">
        <f t="shared" si="15"/>
        <v>-2.4</v>
      </c>
      <c r="Q30" s="5">
        <f t="shared" si="16"/>
        <v>2</v>
      </c>
      <c r="R30" s="5">
        <f t="shared" si="17"/>
        <v>50</v>
      </c>
      <c r="S30" s="5">
        <f t="shared" si="18"/>
        <v>0</v>
      </c>
      <c r="T30" s="5">
        <f t="shared" si="19"/>
        <v>10</v>
      </c>
      <c r="V30" s="5">
        <f t="shared" si="20"/>
        <v>3.0000000000000018</v>
      </c>
      <c r="W30" s="5">
        <f t="shared" si="21"/>
        <v>-9.9999999999997868E-2</v>
      </c>
      <c r="AB30" s="1">
        <v>45283</v>
      </c>
      <c r="AC30" s="2">
        <v>0.10241898148148149</v>
      </c>
      <c r="AD30">
        <v>7994</v>
      </c>
      <c r="AE30">
        <v>6</v>
      </c>
      <c r="AF30">
        <v>-15</v>
      </c>
      <c r="AG30">
        <v>255</v>
      </c>
      <c r="AH30">
        <v>254</v>
      </c>
      <c r="AI30">
        <v>460</v>
      </c>
      <c r="AJ30">
        <v>480</v>
      </c>
      <c r="AK30">
        <v>176</v>
      </c>
      <c r="AL30">
        <v>146</v>
      </c>
      <c r="AM30">
        <v>253</v>
      </c>
      <c r="AN30">
        <v>298</v>
      </c>
      <c r="AO30">
        <v>269</v>
      </c>
      <c r="AP30">
        <v>0</v>
      </c>
      <c r="AQ30">
        <v>0</v>
      </c>
      <c r="AR30">
        <v>279</v>
      </c>
      <c r="AS30">
        <v>-1194</v>
      </c>
      <c r="AT30">
        <v>-24</v>
      </c>
      <c r="AU30">
        <v>2</v>
      </c>
      <c r="AV30">
        <v>50</v>
      </c>
      <c r="AW30">
        <v>0</v>
      </c>
      <c r="AX30">
        <v>10</v>
      </c>
    </row>
    <row r="31" spans="1:50" x14ac:dyDescent="0.25">
      <c r="A31" s="4">
        <f t="shared" si="0"/>
        <v>45283.103113425925</v>
      </c>
      <c r="B31" s="5">
        <f t="shared" si="1"/>
        <v>-1.5</v>
      </c>
      <c r="C31" s="5">
        <f t="shared" si="2"/>
        <v>25.5</v>
      </c>
      <c r="D31" s="5">
        <f t="shared" si="3"/>
        <v>25.4</v>
      </c>
      <c r="E31" s="5">
        <f t="shared" si="4"/>
        <v>46</v>
      </c>
      <c r="F31" s="5">
        <f t="shared" si="5"/>
        <v>47.9</v>
      </c>
      <c r="G31" s="5">
        <f t="shared" si="6"/>
        <v>17.7</v>
      </c>
      <c r="H31" s="5">
        <f t="shared" si="7"/>
        <v>14.6</v>
      </c>
      <c r="I31" s="5">
        <f t="shared" si="8"/>
        <v>25.3</v>
      </c>
      <c r="J31" s="5">
        <f t="shared" si="9"/>
        <v>29.8</v>
      </c>
      <c r="K31" s="5">
        <f t="shared" si="10"/>
        <v>26.9</v>
      </c>
      <c r="L31" s="5">
        <f t="shared" si="11"/>
        <v>0</v>
      </c>
      <c r="M31" s="5">
        <f t="shared" si="12"/>
        <v>0</v>
      </c>
      <c r="N31" s="5">
        <f t="shared" si="13"/>
        <v>27.9</v>
      </c>
      <c r="O31" s="5">
        <f t="shared" si="14"/>
        <v>-121.8</v>
      </c>
      <c r="P31" s="5">
        <f t="shared" si="15"/>
        <v>-2.4</v>
      </c>
      <c r="Q31" s="5">
        <f t="shared" si="16"/>
        <v>2</v>
      </c>
      <c r="R31" s="5">
        <f t="shared" si="17"/>
        <v>50</v>
      </c>
      <c r="S31" s="5">
        <f t="shared" si="18"/>
        <v>0</v>
      </c>
      <c r="T31" s="5">
        <f t="shared" si="19"/>
        <v>10</v>
      </c>
      <c r="V31" s="5">
        <f t="shared" si="20"/>
        <v>3.0999999999999996</v>
      </c>
      <c r="W31" s="5">
        <f t="shared" si="21"/>
        <v>-9.9999999999997868E-2</v>
      </c>
      <c r="AB31" s="1">
        <v>45283</v>
      </c>
      <c r="AC31" s="2">
        <v>0.10311342592592593</v>
      </c>
      <c r="AD31">
        <v>7994</v>
      </c>
      <c r="AE31">
        <v>6</v>
      </c>
      <c r="AF31">
        <v>-15</v>
      </c>
      <c r="AG31">
        <v>255</v>
      </c>
      <c r="AH31">
        <v>254</v>
      </c>
      <c r="AI31">
        <v>460</v>
      </c>
      <c r="AJ31">
        <v>479</v>
      </c>
      <c r="AK31">
        <v>177</v>
      </c>
      <c r="AL31">
        <v>146</v>
      </c>
      <c r="AM31">
        <v>253</v>
      </c>
      <c r="AN31">
        <v>298</v>
      </c>
      <c r="AO31">
        <v>269</v>
      </c>
      <c r="AP31">
        <v>0</v>
      </c>
      <c r="AQ31">
        <v>0</v>
      </c>
      <c r="AR31">
        <v>279</v>
      </c>
      <c r="AS31">
        <v>-1218</v>
      </c>
      <c r="AT31">
        <v>-24</v>
      </c>
      <c r="AU31">
        <v>2</v>
      </c>
      <c r="AV31">
        <v>50</v>
      </c>
      <c r="AW31">
        <v>0</v>
      </c>
      <c r="AX31">
        <v>10</v>
      </c>
    </row>
    <row r="32" spans="1:50" x14ac:dyDescent="0.25">
      <c r="A32" s="4">
        <f t="shared" si="0"/>
        <v>45283.103807870371</v>
      </c>
      <c r="B32" s="5">
        <f t="shared" si="1"/>
        <v>-1.5</v>
      </c>
      <c r="C32" s="5">
        <f t="shared" si="2"/>
        <v>25.5</v>
      </c>
      <c r="D32" s="5">
        <f t="shared" si="3"/>
        <v>25.4</v>
      </c>
      <c r="E32" s="5">
        <f t="shared" si="4"/>
        <v>46</v>
      </c>
      <c r="F32" s="5">
        <f t="shared" si="5"/>
        <v>47.9</v>
      </c>
      <c r="G32" s="5">
        <f t="shared" si="6"/>
        <v>17.7</v>
      </c>
      <c r="H32" s="5">
        <f t="shared" si="7"/>
        <v>14.7</v>
      </c>
      <c r="I32" s="5">
        <f t="shared" si="8"/>
        <v>25.3</v>
      </c>
      <c r="J32" s="5">
        <f t="shared" si="9"/>
        <v>29.9</v>
      </c>
      <c r="K32" s="5">
        <f t="shared" si="10"/>
        <v>26.9</v>
      </c>
      <c r="L32" s="5">
        <f t="shared" si="11"/>
        <v>0</v>
      </c>
      <c r="M32" s="5">
        <f t="shared" si="12"/>
        <v>0</v>
      </c>
      <c r="N32" s="5">
        <f t="shared" si="13"/>
        <v>27.9</v>
      </c>
      <c r="O32" s="5">
        <f t="shared" si="14"/>
        <v>-124.2</v>
      </c>
      <c r="P32" s="5">
        <f t="shared" si="15"/>
        <v>-2.4</v>
      </c>
      <c r="Q32" s="5">
        <f t="shared" si="16"/>
        <v>2</v>
      </c>
      <c r="R32" s="5">
        <f t="shared" si="17"/>
        <v>50</v>
      </c>
      <c r="S32" s="5">
        <f t="shared" si="18"/>
        <v>0</v>
      </c>
      <c r="T32" s="5">
        <f t="shared" si="19"/>
        <v>10</v>
      </c>
      <c r="V32" s="5">
        <f t="shared" si="20"/>
        <v>3</v>
      </c>
      <c r="W32" s="5">
        <f t="shared" si="21"/>
        <v>-9.9999999999997868E-2</v>
      </c>
      <c r="AB32" s="1">
        <v>45283</v>
      </c>
      <c r="AC32" s="2">
        <v>0.10380787037037037</v>
      </c>
      <c r="AD32">
        <v>7994</v>
      </c>
      <c r="AE32">
        <v>6</v>
      </c>
      <c r="AF32">
        <v>-15</v>
      </c>
      <c r="AG32">
        <v>255</v>
      </c>
      <c r="AH32">
        <v>254</v>
      </c>
      <c r="AI32">
        <v>460</v>
      </c>
      <c r="AJ32">
        <v>479</v>
      </c>
      <c r="AK32">
        <v>177</v>
      </c>
      <c r="AL32">
        <v>147</v>
      </c>
      <c r="AM32">
        <v>253</v>
      </c>
      <c r="AN32">
        <v>299</v>
      </c>
      <c r="AO32">
        <v>269</v>
      </c>
      <c r="AP32">
        <v>0</v>
      </c>
      <c r="AQ32">
        <v>0</v>
      </c>
      <c r="AR32">
        <v>279</v>
      </c>
      <c r="AS32">
        <v>-1242</v>
      </c>
      <c r="AT32">
        <v>-24</v>
      </c>
      <c r="AU32">
        <v>2</v>
      </c>
      <c r="AV32">
        <v>50</v>
      </c>
      <c r="AW32">
        <v>0</v>
      </c>
      <c r="AX32">
        <v>10</v>
      </c>
    </row>
    <row r="33" spans="1:50" x14ac:dyDescent="0.25">
      <c r="A33" s="4">
        <f t="shared" si="0"/>
        <v>45283.104502314818</v>
      </c>
      <c r="B33" s="5">
        <f t="shared" si="1"/>
        <v>-1.5</v>
      </c>
      <c r="C33" s="5">
        <f t="shared" si="2"/>
        <v>25.5</v>
      </c>
      <c r="D33" s="5">
        <f t="shared" si="3"/>
        <v>25.4</v>
      </c>
      <c r="E33" s="5">
        <f t="shared" si="4"/>
        <v>46</v>
      </c>
      <c r="F33" s="5">
        <f t="shared" si="5"/>
        <v>47.9</v>
      </c>
      <c r="G33" s="5">
        <f t="shared" si="6"/>
        <v>17.8</v>
      </c>
      <c r="H33" s="5">
        <f t="shared" si="7"/>
        <v>14.7</v>
      </c>
      <c r="I33" s="5">
        <f t="shared" si="8"/>
        <v>25.3</v>
      </c>
      <c r="J33" s="5">
        <f t="shared" si="9"/>
        <v>29.8</v>
      </c>
      <c r="K33" s="5">
        <f t="shared" si="10"/>
        <v>27</v>
      </c>
      <c r="L33" s="5">
        <f t="shared" si="11"/>
        <v>0</v>
      </c>
      <c r="M33" s="5">
        <f t="shared" si="12"/>
        <v>0</v>
      </c>
      <c r="N33" s="5">
        <f t="shared" si="13"/>
        <v>27.9</v>
      </c>
      <c r="O33" s="5">
        <f t="shared" si="14"/>
        <v>-126.6</v>
      </c>
      <c r="P33" s="5">
        <f t="shared" si="15"/>
        <v>-2.4</v>
      </c>
      <c r="Q33" s="5">
        <f t="shared" si="16"/>
        <v>2</v>
      </c>
      <c r="R33" s="5">
        <f t="shared" si="17"/>
        <v>50</v>
      </c>
      <c r="S33" s="5">
        <f t="shared" si="18"/>
        <v>0</v>
      </c>
      <c r="T33" s="5">
        <f t="shared" si="19"/>
        <v>10</v>
      </c>
      <c r="V33" s="5">
        <f t="shared" si="20"/>
        <v>3.1000000000000014</v>
      </c>
      <c r="W33" s="5">
        <f t="shared" si="21"/>
        <v>-9.9999999999997868E-2</v>
      </c>
      <c r="AB33" s="1">
        <v>45283</v>
      </c>
      <c r="AC33" s="2">
        <v>0.10450231481481481</v>
      </c>
      <c r="AD33">
        <v>7994</v>
      </c>
      <c r="AE33">
        <v>6</v>
      </c>
      <c r="AF33">
        <v>-15</v>
      </c>
      <c r="AG33">
        <v>255</v>
      </c>
      <c r="AH33">
        <v>254</v>
      </c>
      <c r="AI33">
        <v>460</v>
      </c>
      <c r="AJ33">
        <v>479</v>
      </c>
      <c r="AK33">
        <v>178</v>
      </c>
      <c r="AL33">
        <v>147</v>
      </c>
      <c r="AM33">
        <v>253</v>
      </c>
      <c r="AN33">
        <v>298</v>
      </c>
      <c r="AO33">
        <v>270</v>
      </c>
      <c r="AP33">
        <v>0</v>
      </c>
      <c r="AQ33">
        <v>0</v>
      </c>
      <c r="AR33">
        <v>279</v>
      </c>
      <c r="AS33">
        <v>-1266</v>
      </c>
      <c r="AT33">
        <v>-24</v>
      </c>
      <c r="AU33">
        <v>2</v>
      </c>
      <c r="AV33">
        <v>50</v>
      </c>
      <c r="AW33">
        <v>0</v>
      </c>
      <c r="AX33">
        <v>10</v>
      </c>
    </row>
    <row r="34" spans="1:50" x14ac:dyDescent="0.25">
      <c r="A34" s="4">
        <f t="shared" si="0"/>
        <v>45283.105196759258</v>
      </c>
      <c r="B34" s="5">
        <f t="shared" si="1"/>
        <v>-1.6</v>
      </c>
      <c r="C34" s="5">
        <f t="shared" si="2"/>
        <v>25.5</v>
      </c>
      <c r="D34" s="5">
        <f t="shared" si="3"/>
        <v>25.3</v>
      </c>
      <c r="E34" s="5">
        <f t="shared" si="4"/>
        <v>46</v>
      </c>
      <c r="F34" s="5">
        <f t="shared" si="5"/>
        <v>47.9</v>
      </c>
      <c r="G34" s="5">
        <f t="shared" si="6"/>
        <v>18</v>
      </c>
      <c r="H34" s="5">
        <f t="shared" si="7"/>
        <v>14.9</v>
      </c>
      <c r="I34" s="5">
        <f t="shared" si="8"/>
        <v>25.3</v>
      </c>
      <c r="J34" s="5">
        <f t="shared" si="9"/>
        <v>29.9</v>
      </c>
      <c r="K34" s="5">
        <f t="shared" si="10"/>
        <v>26.9</v>
      </c>
      <c r="L34" s="5">
        <f t="shared" si="11"/>
        <v>0</v>
      </c>
      <c r="M34" s="5">
        <f t="shared" si="12"/>
        <v>0</v>
      </c>
      <c r="N34" s="5">
        <f t="shared" si="13"/>
        <v>27.9</v>
      </c>
      <c r="O34" s="5">
        <f t="shared" si="14"/>
        <v>-129</v>
      </c>
      <c r="P34" s="5">
        <f t="shared" si="15"/>
        <v>-2.4</v>
      </c>
      <c r="Q34" s="5">
        <f t="shared" si="16"/>
        <v>2</v>
      </c>
      <c r="R34" s="5">
        <f t="shared" si="17"/>
        <v>50</v>
      </c>
      <c r="S34" s="5">
        <f t="shared" si="18"/>
        <v>0</v>
      </c>
      <c r="T34" s="5">
        <f t="shared" si="19"/>
        <v>10</v>
      </c>
      <c r="V34" s="5">
        <f t="shared" si="20"/>
        <v>3.0999999999999996</v>
      </c>
      <c r="W34" s="5">
        <f t="shared" si="21"/>
        <v>0</v>
      </c>
      <c r="AB34" s="1">
        <v>45283</v>
      </c>
      <c r="AC34" s="2">
        <v>0.10519675925925925</v>
      </c>
      <c r="AD34">
        <v>7994</v>
      </c>
      <c r="AE34">
        <v>6</v>
      </c>
      <c r="AF34">
        <v>-16</v>
      </c>
      <c r="AG34">
        <v>255</v>
      </c>
      <c r="AH34">
        <v>253</v>
      </c>
      <c r="AI34">
        <v>460</v>
      </c>
      <c r="AJ34">
        <v>479</v>
      </c>
      <c r="AK34">
        <v>180</v>
      </c>
      <c r="AL34">
        <v>149</v>
      </c>
      <c r="AM34">
        <v>253</v>
      </c>
      <c r="AN34">
        <v>299</v>
      </c>
      <c r="AO34">
        <v>269</v>
      </c>
      <c r="AP34">
        <v>0</v>
      </c>
      <c r="AQ34">
        <v>0</v>
      </c>
      <c r="AR34">
        <v>279</v>
      </c>
      <c r="AS34">
        <v>-1290</v>
      </c>
      <c r="AT34">
        <v>-24</v>
      </c>
      <c r="AU34">
        <v>2</v>
      </c>
      <c r="AV34">
        <v>50</v>
      </c>
      <c r="AW34">
        <v>0</v>
      </c>
      <c r="AX34">
        <v>10</v>
      </c>
    </row>
    <row r="35" spans="1:50" x14ac:dyDescent="0.25">
      <c r="A35" s="4">
        <f t="shared" si="0"/>
        <v>45283.105879629627</v>
      </c>
      <c r="B35" s="5">
        <f t="shared" si="1"/>
        <v>-1.5</v>
      </c>
      <c r="C35" s="5">
        <f t="shared" si="2"/>
        <v>25.5</v>
      </c>
      <c r="D35" s="5">
        <f t="shared" si="3"/>
        <v>25.3</v>
      </c>
      <c r="E35" s="5">
        <f t="shared" si="4"/>
        <v>46</v>
      </c>
      <c r="F35" s="5">
        <f t="shared" si="5"/>
        <v>47.9</v>
      </c>
      <c r="G35" s="5">
        <f t="shared" si="6"/>
        <v>18.100000000000001</v>
      </c>
      <c r="H35" s="5">
        <f t="shared" si="7"/>
        <v>14.9</v>
      </c>
      <c r="I35" s="5">
        <f t="shared" si="8"/>
        <v>25.3</v>
      </c>
      <c r="J35" s="5">
        <f t="shared" si="9"/>
        <v>29.9</v>
      </c>
      <c r="K35" s="5">
        <f t="shared" si="10"/>
        <v>27</v>
      </c>
      <c r="L35" s="5">
        <f t="shared" si="11"/>
        <v>0</v>
      </c>
      <c r="M35" s="5">
        <f t="shared" si="12"/>
        <v>0</v>
      </c>
      <c r="N35" s="5">
        <f t="shared" si="13"/>
        <v>27.9</v>
      </c>
      <c r="O35" s="5">
        <f t="shared" si="14"/>
        <v>-131.4</v>
      </c>
      <c r="P35" s="5">
        <f t="shared" si="15"/>
        <v>-2.4</v>
      </c>
      <c r="Q35" s="5">
        <f t="shared" si="16"/>
        <v>2</v>
      </c>
      <c r="R35" s="5">
        <f t="shared" si="17"/>
        <v>50</v>
      </c>
      <c r="S35" s="5">
        <f t="shared" si="18"/>
        <v>0</v>
      </c>
      <c r="T35" s="5">
        <f t="shared" si="19"/>
        <v>10</v>
      </c>
      <c r="V35" s="5">
        <f t="shared" si="20"/>
        <v>3.2000000000000011</v>
      </c>
      <c r="W35" s="5">
        <f t="shared" si="21"/>
        <v>0</v>
      </c>
      <c r="AB35" s="1">
        <v>45283</v>
      </c>
      <c r="AC35" s="2">
        <v>0.10587962962962964</v>
      </c>
      <c r="AD35">
        <v>7994</v>
      </c>
      <c r="AE35">
        <v>6</v>
      </c>
      <c r="AF35">
        <v>-15</v>
      </c>
      <c r="AG35">
        <v>255</v>
      </c>
      <c r="AH35">
        <v>253</v>
      </c>
      <c r="AI35">
        <v>460</v>
      </c>
      <c r="AJ35">
        <v>479</v>
      </c>
      <c r="AK35">
        <v>181</v>
      </c>
      <c r="AL35">
        <v>149</v>
      </c>
      <c r="AM35">
        <v>253</v>
      </c>
      <c r="AN35">
        <v>299</v>
      </c>
      <c r="AO35">
        <v>270</v>
      </c>
      <c r="AP35">
        <v>0</v>
      </c>
      <c r="AQ35">
        <v>0</v>
      </c>
      <c r="AR35">
        <v>279</v>
      </c>
      <c r="AS35">
        <v>-1314</v>
      </c>
      <c r="AT35">
        <v>-24</v>
      </c>
      <c r="AU35">
        <v>2</v>
      </c>
      <c r="AV35">
        <v>50</v>
      </c>
      <c r="AW35">
        <v>0</v>
      </c>
      <c r="AX35">
        <v>10</v>
      </c>
    </row>
    <row r="36" spans="1:50" x14ac:dyDescent="0.25">
      <c r="A36" s="4">
        <f t="shared" si="0"/>
        <v>45283.106574074074</v>
      </c>
      <c r="B36" s="5">
        <f t="shared" si="1"/>
        <v>-1.5</v>
      </c>
      <c r="C36" s="5">
        <f t="shared" si="2"/>
        <v>25.5</v>
      </c>
      <c r="D36" s="5">
        <f t="shared" si="3"/>
        <v>25.3</v>
      </c>
      <c r="E36" s="5">
        <f t="shared" si="4"/>
        <v>46</v>
      </c>
      <c r="F36" s="5">
        <f t="shared" si="5"/>
        <v>47.9</v>
      </c>
      <c r="G36" s="5">
        <f t="shared" si="6"/>
        <v>18.100000000000001</v>
      </c>
      <c r="H36" s="5">
        <f t="shared" si="7"/>
        <v>15</v>
      </c>
      <c r="I36" s="5">
        <f t="shared" si="8"/>
        <v>25.3</v>
      </c>
      <c r="J36" s="5">
        <f t="shared" si="9"/>
        <v>29.9</v>
      </c>
      <c r="K36" s="5">
        <f t="shared" si="10"/>
        <v>27</v>
      </c>
      <c r="L36" s="5">
        <f t="shared" si="11"/>
        <v>0</v>
      </c>
      <c r="M36" s="5">
        <f t="shared" si="12"/>
        <v>0</v>
      </c>
      <c r="N36" s="5">
        <f t="shared" si="13"/>
        <v>27.9</v>
      </c>
      <c r="O36" s="5">
        <f t="shared" si="14"/>
        <v>-133.80000000000001</v>
      </c>
      <c r="P36" s="5">
        <f t="shared" si="15"/>
        <v>-2.4</v>
      </c>
      <c r="Q36" s="5">
        <f t="shared" si="16"/>
        <v>2</v>
      </c>
      <c r="R36" s="5">
        <f t="shared" si="17"/>
        <v>50</v>
      </c>
      <c r="S36" s="5">
        <f t="shared" si="18"/>
        <v>0</v>
      </c>
      <c r="T36" s="5">
        <f t="shared" si="19"/>
        <v>10</v>
      </c>
      <c r="V36" s="5">
        <f t="shared" si="20"/>
        <v>3.1000000000000014</v>
      </c>
      <c r="W36" s="5">
        <f t="shared" si="21"/>
        <v>0</v>
      </c>
      <c r="AB36" s="1">
        <v>45283</v>
      </c>
      <c r="AC36" s="2">
        <v>0.10657407407407408</v>
      </c>
      <c r="AD36">
        <v>7994</v>
      </c>
      <c r="AE36">
        <v>6</v>
      </c>
      <c r="AF36">
        <v>-15</v>
      </c>
      <c r="AG36">
        <v>255</v>
      </c>
      <c r="AH36">
        <v>253</v>
      </c>
      <c r="AI36">
        <v>460</v>
      </c>
      <c r="AJ36">
        <v>479</v>
      </c>
      <c r="AK36">
        <v>181</v>
      </c>
      <c r="AL36">
        <v>150</v>
      </c>
      <c r="AM36">
        <v>253</v>
      </c>
      <c r="AN36">
        <v>299</v>
      </c>
      <c r="AO36">
        <v>270</v>
      </c>
      <c r="AP36">
        <v>0</v>
      </c>
      <c r="AQ36">
        <v>0</v>
      </c>
      <c r="AR36">
        <v>279</v>
      </c>
      <c r="AS36">
        <v>-1338</v>
      </c>
      <c r="AT36">
        <v>-24</v>
      </c>
      <c r="AU36">
        <v>2</v>
      </c>
      <c r="AV36">
        <v>50</v>
      </c>
      <c r="AW36">
        <v>0</v>
      </c>
      <c r="AX36">
        <v>10</v>
      </c>
    </row>
    <row r="37" spans="1:50" x14ac:dyDescent="0.25">
      <c r="A37" s="4">
        <f t="shared" si="0"/>
        <v>45283.107268518521</v>
      </c>
      <c r="B37" s="5">
        <f t="shared" si="1"/>
        <v>-1.5</v>
      </c>
      <c r="C37" s="5">
        <f t="shared" si="2"/>
        <v>25.5</v>
      </c>
      <c r="D37" s="5">
        <f t="shared" si="3"/>
        <v>25.3</v>
      </c>
      <c r="E37" s="5">
        <f t="shared" si="4"/>
        <v>46</v>
      </c>
      <c r="F37" s="5">
        <f t="shared" si="5"/>
        <v>47.9</v>
      </c>
      <c r="G37" s="5">
        <f t="shared" si="6"/>
        <v>18.2</v>
      </c>
      <c r="H37" s="5">
        <f t="shared" si="7"/>
        <v>15</v>
      </c>
      <c r="I37" s="5">
        <f t="shared" si="8"/>
        <v>25.3</v>
      </c>
      <c r="J37" s="5">
        <f t="shared" si="9"/>
        <v>29.9</v>
      </c>
      <c r="K37" s="5">
        <f t="shared" si="10"/>
        <v>27</v>
      </c>
      <c r="L37" s="5">
        <f t="shared" si="11"/>
        <v>0</v>
      </c>
      <c r="M37" s="5">
        <f t="shared" si="12"/>
        <v>0</v>
      </c>
      <c r="N37" s="5">
        <f t="shared" si="13"/>
        <v>27.9</v>
      </c>
      <c r="O37" s="5">
        <f t="shared" si="14"/>
        <v>-136.19999999999999</v>
      </c>
      <c r="P37" s="5">
        <f t="shared" si="15"/>
        <v>-2.4</v>
      </c>
      <c r="Q37" s="5">
        <f t="shared" si="16"/>
        <v>2</v>
      </c>
      <c r="R37" s="5">
        <f t="shared" si="17"/>
        <v>50</v>
      </c>
      <c r="S37" s="5">
        <f t="shared" si="18"/>
        <v>0</v>
      </c>
      <c r="T37" s="5">
        <f t="shared" si="19"/>
        <v>10</v>
      </c>
      <c r="V37" s="5">
        <f t="shared" si="20"/>
        <v>3.1999999999999993</v>
      </c>
      <c r="W37" s="5">
        <f t="shared" si="21"/>
        <v>0</v>
      </c>
      <c r="AB37" s="1">
        <v>45283</v>
      </c>
      <c r="AC37" s="2">
        <v>0.10726851851851853</v>
      </c>
      <c r="AD37">
        <v>7994</v>
      </c>
      <c r="AE37">
        <v>6</v>
      </c>
      <c r="AF37">
        <v>-15</v>
      </c>
      <c r="AG37">
        <v>255</v>
      </c>
      <c r="AH37">
        <v>253</v>
      </c>
      <c r="AI37">
        <v>460</v>
      </c>
      <c r="AJ37">
        <v>479</v>
      </c>
      <c r="AK37">
        <v>182</v>
      </c>
      <c r="AL37">
        <v>150</v>
      </c>
      <c r="AM37">
        <v>253</v>
      </c>
      <c r="AN37">
        <v>299</v>
      </c>
      <c r="AO37">
        <v>270</v>
      </c>
      <c r="AP37">
        <v>0</v>
      </c>
      <c r="AQ37">
        <v>0</v>
      </c>
      <c r="AR37">
        <v>279</v>
      </c>
      <c r="AS37">
        <v>-1362</v>
      </c>
      <c r="AT37">
        <v>-24</v>
      </c>
      <c r="AU37">
        <v>2</v>
      </c>
      <c r="AV37">
        <v>50</v>
      </c>
      <c r="AW37">
        <v>0</v>
      </c>
      <c r="AX37">
        <v>10</v>
      </c>
    </row>
    <row r="38" spans="1:50" x14ac:dyDescent="0.25">
      <c r="A38" s="4">
        <f t="shared" si="0"/>
        <v>45283.10796296296</v>
      </c>
      <c r="B38" s="5">
        <f t="shared" si="1"/>
        <v>-1.5</v>
      </c>
      <c r="C38" s="5">
        <f t="shared" si="2"/>
        <v>25.5</v>
      </c>
      <c r="D38" s="5">
        <f t="shared" si="3"/>
        <v>25.3</v>
      </c>
      <c r="E38" s="5">
        <f t="shared" si="4"/>
        <v>46</v>
      </c>
      <c r="F38" s="5">
        <f t="shared" si="5"/>
        <v>47.9</v>
      </c>
      <c r="G38" s="5">
        <f t="shared" si="6"/>
        <v>18.3</v>
      </c>
      <c r="H38" s="5">
        <f t="shared" si="7"/>
        <v>15.1</v>
      </c>
      <c r="I38" s="5">
        <f t="shared" si="8"/>
        <v>25.3</v>
      </c>
      <c r="J38" s="5">
        <f t="shared" si="9"/>
        <v>29.9</v>
      </c>
      <c r="K38" s="5">
        <f t="shared" si="10"/>
        <v>27</v>
      </c>
      <c r="L38" s="5">
        <f t="shared" si="11"/>
        <v>0</v>
      </c>
      <c r="M38" s="5">
        <f t="shared" si="12"/>
        <v>0</v>
      </c>
      <c r="N38" s="5">
        <f t="shared" si="13"/>
        <v>27.8</v>
      </c>
      <c r="O38" s="5">
        <f t="shared" si="14"/>
        <v>-138.5</v>
      </c>
      <c r="P38" s="5">
        <f t="shared" si="15"/>
        <v>-2.4</v>
      </c>
      <c r="Q38" s="5">
        <f t="shared" si="16"/>
        <v>2</v>
      </c>
      <c r="R38" s="5">
        <f t="shared" si="17"/>
        <v>50</v>
      </c>
      <c r="S38" s="5">
        <f t="shared" si="18"/>
        <v>0</v>
      </c>
      <c r="T38" s="5">
        <f t="shared" si="19"/>
        <v>10</v>
      </c>
      <c r="V38" s="5">
        <f t="shared" si="20"/>
        <v>3.2000000000000011</v>
      </c>
      <c r="W38" s="5">
        <f t="shared" si="21"/>
        <v>0</v>
      </c>
      <c r="AB38" s="1">
        <v>45283</v>
      </c>
      <c r="AC38" s="2">
        <v>0.10796296296296297</v>
      </c>
      <c r="AD38">
        <v>7994</v>
      </c>
      <c r="AE38">
        <v>6</v>
      </c>
      <c r="AF38">
        <v>-15</v>
      </c>
      <c r="AG38">
        <v>255</v>
      </c>
      <c r="AH38">
        <v>253</v>
      </c>
      <c r="AI38">
        <v>460</v>
      </c>
      <c r="AJ38">
        <v>479</v>
      </c>
      <c r="AK38">
        <v>183</v>
      </c>
      <c r="AL38">
        <v>151</v>
      </c>
      <c r="AM38">
        <v>253</v>
      </c>
      <c r="AN38">
        <v>299</v>
      </c>
      <c r="AO38">
        <v>270</v>
      </c>
      <c r="AP38">
        <v>0</v>
      </c>
      <c r="AQ38">
        <v>0</v>
      </c>
      <c r="AR38">
        <v>278</v>
      </c>
      <c r="AS38">
        <v>-1385</v>
      </c>
      <c r="AT38">
        <v>-24</v>
      </c>
      <c r="AU38">
        <v>2</v>
      </c>
      <c r="AV38">
        <v>50</v>
      </c>
      <c r="AW38">
        <v>0</v>
      </c>
      <c r="AX38">
        <v>10</v>
      </c>
    </row>
    <row r="39" spans="1:50" x14ac:dyDescent="0.25">
      <c r="A39" s="4">
        <f t="shared" si="0"/>
        <v>45283.108657407407</v>
      </c>
      <c r="B39" s="5">
        <f t="shared" si="1"/>
        <v>-1.5</v>
      </c>
      <c r="C39" s="5">
        <f t="shared" si="2"/>
        <v>25.4</v>
      </c>
      <c r="D39" s="5">
        <f t="shared" si="3"/>
        <v>25.3</v>
      </c>
      <c r="E39" s="5">
        <f t="shared" si="4"/>
        <v>46</v>
      </c>
      <c r="F39" s="5">
        <f t="shared" si="5"/>
        <v>47.9</v>
      </c>
      <c r="G39" s="5">
        <f t="shared" si="6"/>
        <v>18.3</v>
      </c>
      <c r="H39" s="5">
        <f t="shared" si="7"/>
        <v>15.1</v>
      </c>
      <c r="I39" s="5">
        <f t="shared" si="8"/>
        <v>25.3</v>
      </c>
      <c r="J39" s="5">
        <f t="shared" si="9"/>
        <v>29.9</v>
      </c>
      <c r="K39" s="5">
        <f t="shared" si="10"/>
        <v>27</v>
      </c>
      <c r="L39" s="5">
        <f t="shared" si="11"/>
        <v>0</v>
      </c>
      <c r="M39" s="5">
        <f t="shared" si="12"/>
        <v>0</v>
      </c>
      <c r="N39" s="5">
        <f t="shared" si="13"/>
        <v>27.8</v>
      </c>
      <c r="O39" s="5">
        <f t="shared" si="14"/>
        <v>-140.80000000000001</v>
      </c>
      <c r="P39" s="5">
        <f t="shared" si="15"/>
        <v>-2.4</v>
      </c>
      <c r="Q39" s="5">
        <f t="shared" si="16"/>
        <v>2</v>
      </c>
      <c r="R39" s="5">
        <f t="shared" si="17"/>
        <v>50</v>
      </c>
      <c r="S39" s="5">
        <f t="shared" si="18"/>
        <v>0</v>
      </c>
      <c r="T39" s="5">
        <f t="shared" si="19"/>
        <v>10</v>
      </c>
      <c r="V39" s="5">
        <f t="shared" si="20"/>
        <v>3.2000000000000011</v>
      </c>
      <c r="W39" s="5">
        <f t="shared" si="21"/>
        <v>0</v>
      </c>
      <c r="AB39" s="1">
        <v>45283</v>
      </c>
      <c r="AC39" s="2">
        <v>0.10865740740740741</v>
      </c>
      <c r="AD39">
        <v>7994</v>
      </c>
      <c r="AE39">
        <v>6</v>
      </c>
      <c r="AF39">
        <v>-15</v>
      </c>
      <c r="AG39">
        <v>254</v>
      </c>
      <c r="AH39">
        <v>253</v>
      </c>
      <c r="AI39">
        <v>460</v>
      </c>
      <c r="AJ39">
        <v>479</v>
      </c>
      <c r="AK39">
        <v>183</v>
      </c>
      <c r="AL39">
        <v>151</v>
      </c>
      <c r="AM39">
        <v>253</v>
      </c>
      <c r="AN39">
        <v>299</v>
      </c>
      <c r="AO39">
        <v>270</v>
      </c>
      <c r="AP39">
        <v>0</v>
      </c>
      <c r="AQ39">
        <v>0</v>
      </c>
      <c r="AR39">
        <v>278</v>
      </c>
      <c r="AS39">
        <v>-1408</v>
      </c>
      <c r="AT39">
        <v>-24</v>
      </c>
      <c r="AU39">
        <v>2</v>
      </c>
      <c r="AV39">
        <v>50</v>
      </c>
      <c r="AW39">
        <v>0</v>
      </c>
      <c r="AX39">
        <v>10</v>
      </c>
    </row>
    <row r="40" spans="1:50" x14ac:dyDescent="0.25">
      <c r="A40" s="4">
        <f t="shared" si="0"/>
        <v>45283.109351851854</v>
      </c>
      <c r="B40" s="5">
        <f t="shared" si="1"/>
        <v>-1.4</v>
      </c>
      <c r="C40" s="5">
        <f t="shared" si="2"/>
        <v>25.4</v>
      </c>
      <c r="D40" s="5">
        <f t="shared" si="3"/>
        <v>25.3</v>
      </c>
      <c r="E40" s="5">
        <f t="shared" si="4"/>
        <v>46</v>
      </c>
      <c r="F40" s="5">
        <f t="shared" si="5"/>
        <v>47.9</v>
      </c>
      <c r="G40" s="5">
        <f t="shared" si="6"/>
        <v>18.399999999999999</v>
      </c>
      <c r="H40" s="5">
        <f t="shared" si="7"/>
        <v>15.2</v>
      </c>
      <c r="I40" s="5">
        <f t="shared" si="8"/>
        <v>25.2</v>
      </c>
      <c r="J40" s="5">
        <f t="shared" si="9"/>
        <v>29.9</v>
      </c>
      <c r="K40" s="5">
        <f t="shared" si="10"/>
        <v>27.1</v>
      </c>
      <c r="L40" s="5">
        <f t="shared" si="11"/>
        <v>0</v>
      </c>
      <c r="M40" s="5">
        <f t="shared" si="12"/>
        <v>0</v>
      </c>
      <c r="N40" s="5">
        <f t="shared" si="13"/>
        <v>27.8</v>
      </c>
      <c r="O40" s="5">
        <f t="shared" si="14"/>
        <v>-143.19999999999999</v>
      </c>
      <c r="P40" s="5">
        <f t="shared" si="15"/>
        <v>-2.4</v>
      </c>
      <c r="Q40" s="5">
        <f t="shared" si="16"/>
        <v>2</v>
      </c>
      <c r="R40" s="5">
        <f t="shared" si="17"/>
        <v>50</v>
      </c>
      <c r="S40" s="5">
        <f t="shared" si="18"/>
        <v>0</v>
      </c>
      <c r="T40" s="5">
        <f t="shared" si="19"/>
        <v>10</v>
      </c>
      <c r="V40" s="5">
        <f t="shared" si="20"/>
        <v>3.1999999999999993</v>
      </c>
      <c r="W40" s="5">
        <f t="shared" si="21"/>
        <v>-0.10000000000000142</v>
      </c>
      <c r="AB40" s="1">
        <v>45283</v>
      </c>
      <c r="AC40" s="2">
        <v>0.10935185185185185</v>
      </c>
      <c r="AD40">
        <v>7994</v>
      </c>
      <c r="AE40">
        <v>6</v>
      </c>
      <c r="AF40">
        <v>-14</v>
      </c>
      <c r="AG40">
        <v>254</v>
      </c>
      <c r="AH40">
        <v>253</v>
      </c>
      <c r="AI40">
        <v>460</v>
      </c>
      <c r="AJ40">
        <v>479</v>
      </c>
      <c r="AK40">
        <v>184</v>
      </c>
      <c r="AL40">
        <v>152</v>
      </c>
      <c r="AM40">
        <v>252</v>
      </c>
      <c r="AN40">
        <v>299</v>
      </c>
      <c r="AO40">
        <v>271</v>
      </c>
      <c r="AP40">
        <v>0</v>
      </c>
      <c r="AQ40">
        <v>0</v>
      </c>
      <c r="AR40">
        <v>278</v>
      </c>
      <c r="AS40">
        <v>-1432</v>
      </c>
      <c r="AT40">
        <v>-24</v>
      </c>
      <c r="AU40">
        <v>2</v>
      </c>
      <c r="AV40">
        <v>50</v>
      </c>
      <c r="AW40">
        <v>0</v>
      </c>
      <c r="AX40">
        <v>10</v>
      </c>
    </row>
    <row r="41" spans="1:50" x14ac:dyDescent="0.25">
      <c r="A41" s="4">
        <f t="shared" si="0"/>
        <v>45283.110046296293</v>
      </c>
      <c r="B41" s="5">
        <f t="shared" si="1"/>
        <v>-1.5</v>
      </c>
      <c r="C41" s="5">
        <f t="shared" si="2"/>
        <v>25.4</v>
      </c>
      <c r="D41" s="5">
        <f t="shared" si="3"/>
        <v>25.3</v>
      </c>
      <c r="E41" s="5">
        <f t="shared" si="4"/>
        <v>46</v>
      </c>
      <c r="F41" s="5">
        <f t="shared" si="5"/>
        <v>47.9</v>
      </c>
      <c r="G41" s="5">
        <f t="shared" si="6"/>
        <v>18.5</v>
      </c>
      <c r="H41" s="5">
        <f t="shared" si="7"/>
        <v>15.2</v>
      </c>
      <c r="I41" s="5">
        <f t="shared" si="8"/>
        <v>25.2</v>
      </c>
      <c r="J41" s="5">
        <f t="shared" si="9"/>
        <v>29.9</v>
      </c>
      <c r="K41" s="5">
        <f t="shared" si="10"/>
        <v>27.1</v>
      </c>
      <c r="L41" s="5">
        <f t="shared" si="11"/>
        <v>0</v>
      </c>
      <c r="M41" s="5">
        <f t="shared" si="12"/>
        <v>0</v>
      </c>
      <c r="N41" s="5">
        <f t="shared" si="13"/>
        <v>27.8</v>
      </c>
      <c r="O41" s="5">
        <f t="shared" si="14"/>
        <v>-145.6</v>
      </c>
      <c r="P41" s="5">
        <f t="shared" si="15"/>
        <v>-2.4</v>
      </c>
      <c r="Q41" s="5">
        <f t="shared" si="16"/>
        <v>2</v>
      </c>
      <c r="R41" s="5">
        <f t="shared" si="17"/>
        <v>50</v>
      </c>
      <c r="S41" s="5">
        <f t="shared" si="18"/>
        <v>0</v>
      </c>
      <c r="T41" s="5">
        <f t="shared" si="19"/>
        <v>10</v>
      </c>
      <c r="V41" s="5">
        <f t="shared" si="20"/>
        <v>3.3000000000000007</v>
      </c>
      <c r="W41" s="5">
        <f t="shared" si="21"/>
        <v>-0.10000000000000142</v>
      </c>
      <c r="AB41" s="1">
        <v>45283</v>
      </c>
      <c r="AC41" s="2">
        <v>0.11004629629629629</v>
      </c>
      <c r="AD41">
        <v>7994</v>
      </c>
      <c r="AE41">
        <v>6</v>
      </c>
      <c r="AF41">
        <v>-15</v>
      </c>
      <c r="AG41">
        <v>254</v>
      </c>
      <c r="AH41">
        <v>253</v>
      </c>
      <c r="AI41">
        <v>460</v>
      </c>
      <c r="AJ41">
        <v>479</v>
      </c>
      <c r="AK41">
        <v>185</v>
      </c>
      <c r="AL41">
        <v>152</v>
      </c>
      <c r="AM41">
        <v>252</v>
      </c>
      <c r="AN41">
        <v>299</v>
      </c>
      <c r="AO41">
        <v>271</v>
      </c>
      <c r="AP41">
        <v>0</v>
      </c>
      <c r="AQ41">
        <v>0</v>
      </c>
      <c r="AR41">
        <v>278</v>
      </c>
      <c r="AS41">
        <v>-1456</v>
      </c>
      <c r="AT41">
        <v>-24</v>
      </c>
      <c r="AU41">
        <v>2</v>
      </c>
      <c r="AV41">
        <v>50</v>
      </c>
      <c r="AW41">
        <v>0</v>
      </c>
      <c r="AX41">
        <v>10</v>
      </c>
    </row>
    <row r="42" spans="1:50" x14ac:dyDescent="0.25">
      <c r="A42" s="4">
        <f t="shared" si="0"/>
        <v>45283.11074074074</v>
      </c>
      <c r="B42" s="5">
        <f t="shared" si="1"/>
        <v>-1.5</v>
      </c>
      <c r="C42" s="5">
        <f t="shared" si="2"/>
        <v>25.4</v>
      </c>
      <c r="D42" s="5">
        <f t="shared" si="3"/>
        <v>25.3</v>
      </c>
      <c r="E42" s="5">
        <f t="shared" si="4"/>
        <v>46</v>
      </c>
      <c r="F42" s="5">
        <f t="shared" si="5"/>
        <v>47.9</v>
      </c>
      <c r="G42" s="5">
        <f t="shared" si="6"/>
        <v>18.5</v>
      </c>
      <c r="H42" s="5">
        <f t="shared" si="7"/>
        <v>15.3</v>
      </c>
      <c r="I42" s="5">
        <f t="shared" si="8"/>
        <v>25.2</v>
      </c>
      <c r="J42" s="5">
        <f t="shared" si="9"/>
        <v>29.9</v>
      </c>
      <c r="K42" s="5">
        <f t="shared" si="10"/>
        <v>27.1</v>
      </c>
      <c r="L42" s="5">
        <f t="shared" si="11"/>
        <v>0</v>
      </c>
      <c r="M42" s="5">
        <f t="shared" si="12"/>
        <v>0</v>
      </c>
      <c r="N42" s="5">
        <f t="shared" si="13"/>
        <v>27.8</v>
      </c>
      <c r="O42" s="5">
        <f t="shared" si="14"/>
        <v>-148</v>
      </c>
      <c r="P42" s="5">
        <f t="shared" si="15"/>
        <v>-2.4</v>
      </c>
      <c r="Q42" s="5">
        <f t="shared" si="16"/>
        <v>2</v>
      </c>
      <c r="R42" s="5">
        <f t="shared" si="17"/>
        <v>50</v>
      </c>
      <c r="S42" s="5">
        <f t="shared" si="18"/>
        <v>0</v>
      </c>
      <c r="T42" s="5">
        <f t="shared" si="19"/>
        <v>10</v>
      </c>
      <c r="V42" s="5">
        <f t="shared" si="20"/>
        <v>3.1999999999999993</v>
      </c>
      <c r="W42" s="5">
        <f t="shared" si="21"/>
        <v>-0.10000000000000142</v>
      </c>
      <c r="AB42" s="1">
        <v>45283</v>
      </c>
      <c r="AC42" s="2">
        <v>0.11074074074074074</v>
      </c>
      <c r="AD42">
        <v>7994</v>
      </c>
      <c r="AE42">
        <v>6</v>
      </c>
      <c r="AF42">
        <v>-15</v>
      </c>
      <c r="AG42">
        <v>254</v>
      </c>
      <c r="AH42">
        <v>253</v>
      </c>
      <c r="AI42">
        <v>460</v>
      </c>
      <c r="AJ42">
        <v>479</v>
      </c>
      <c r="AK42">
        <v>185</v>
      </c>
      <c r="AL42">
        <v>153</v>
      </c>
      <c r="AM42">
        <v>252</v>
      </c>
      <c r="AN42">
        <v>299</v>
      </c>
      <c r="AO42">
        <v>271</v>
      </c>
      <c r="AP42">
        <v>0</v>
      </c>
      <c r="AQ42">
        <v>0</v>
      </c>
      <c r="AR42">
        <v>278</v>
      </c>
      <c r="AS42">
        <v>-1480</v>
      </c>
      <c r="AT42">
        <v>-24</v>
      </c>
      <c r="AU42">
        <v>2</v>
      </c>
      <c r="AV42">
        <v>50</v>
      </c>
      <c r="AW42">
        <v>0</v>
      </c>
      <c r="AX42">
        <v>10</v>
      </c>
    </row>
    <row r="43" spans="1:50" x14ac:dyDescent="0.25">
      <c r="A43" s="4">
        <f t="shared" si="0"/>
        <v>45283.111435185187</v>
      </c>
      <c r="B43" s="5">
        <f t="shared" si="1"/>
        <v>-1.5</v>
      </c>
      <c r="C43" s="5">
        <f t="shared" si="2"/>
        <v>25.4</v>
      </c>
      <c r="D43" s="5">
        <f t="shared" si="3"/>
        <v>25.3</v>
      </c>
      <c r="E43" s="5">
        <f t="shared" si="4"/>
        <v>46</v>
      </c>
      <c r="F43" s="5">
        <f t="shared" si="5"/>
        <v>47.9</v>
      </c>
      <c r="G43" s="5">
        <f t="shared" si="6"/>
        <v>18.600000000000001</v>
      </c>
      <c r="H43" s="5">
        <f t="shared" si="7"/>
        <v>15.3</v>
      </c>
      <c r="I43" s="5">
        <f t="shared" si="8"/>
        <v>25.3</v>
      </c>
      <c r="J43" s="5">
        <f t="shared" si="9"/>
        <v>29.9</v>
      </c>
      <c r="K43" s="5">
        <f t="shared" si="10"/>
        <v>27.1</v>
      </c>
      <c r="L43" s="5">
        <f t="shared" si="11"/>
        <v>0</v>
      </c>
      <c r="M43" s="5">
        <f t="shared" si="12"/>
        <v>0</v>
      </c>
      <c r="N43" s="5">
        <f t="shared" si="13"/>
        <v>27.8</v>
      </c>
      <c r="O43" s="5">
        <f t="shared" si="14"/>
        <v>-150.4</v>
      </c>
      <c r="P43" s="5">
        <f t="shared" si="15"/>
        <v>-2.4</v>
      </c>
      <c r="Q43" s="5">
        <f t="shared" si="16"/>
        <v>2</v>
      </c>
      <c r="R43" s="5">
        <f t="shared" si="17"/>
        <v>50</v>
      </c>
      <c r="S43" s="5">
        <f t="shared" si="18"/>
        <v>0</v>
      </c>
      <c r="T43" s="5">
        <f t="shared" si="19"/>
        <v>10</v>
      </c>
      <c r="V43" s="5">
        <f t="shared" si="20"/>
        <v>3.3000000000000007</v>
      </c>
      <c r="W43" s="5">
        <f t="shared" si="21"/>
        <v>0</v>
      </c>
      <c r="AB43" s="1">
        <v>45283</v>
      </c>
      <c r="AC43" s="2">
        <v>0.11143518518518519</v>
      </c>
      <c r="AD43">
        <v>7994</v>
      </c>
      <c r="AE43">
        <v>6</v>
      </c>
      <c r="AF43">
        <v>-15</v>
      </c>
      <c r="AG43">
        <v>254</v>
      </c>
      <c r="AH43">
        <v>253</v>
      </c>
      <c r="AI43">
        <v>460</v>
      </c>
      <c r="AJ43">
        <v>479</v>
      </c>
      <c r="AK43">
        <v>186</v>
      </c>
      <c r="AL43">
        <v>153</v>
      </c>
      <c r="AM43">
        <v>253</v>
      </c>
      <c r="AN43">
        <v>299</v>
      </c>
      <c r="AO43">
        <v>271</v>
      </c>
      <c r="AP43">
        <v>0</v>
      </c>
      <c r="AQ43">
        <v>0</v>
      </c>
      <c r="AR43">
        <v>278</v>
      </c>
      <c r="AS43">
        <v>-1504</v>
      </c>
      <c r="AT43">
        <v>-24</v>
      </c>
      <c r="AU43">
        <v>2</v>
      </c>
      <c r="AV43">
        <v>50</v>
      </c>
      <c r="AW43">
        <v>0</v>
      </c>
      <c r="AX43">
        <v>10</v>
      </c>
    </row>
    <row r="44" spans="1:50" x14ac:dyDescent="0.25">
      <c r="A44" s="4">
        <f t="shared" si="0"/>
        <v>45283.112129629626</v>
      </c>
      <c r="B44" s="5">
        <f t="shared" si="1"/>
        <v>-1.5</v>
      </c>
      <c r="C44" s="5">
        <f t="shared" si="2"/>
        <v>25.4</v>
      </c>
      <c r="D44" s="5">
        <f t="shared" si="3"/>
        <v>25.3</v>
      </c>
      <c r="E44" s="5">
        <f t="shared" si="4"/>
        <v>46</v>
      </c>
      <c r="F44" s="5">
        <f t="shared" si="5"/>
        <v>47.9</v>
      </c>
      <c r="G44" s="5">
        <f t="shared" si="6"/>
        <v>18.600000000000001</v>
      </c>
      <c r="H44" s="5">
        <f t="shared" si="7"/>
        <v>15.4</v>
      </c>
      <c r="I44" s="5">
        <f t="shared" si="8"/>
        <v>25.2</v>
      </c>
      <c r="J44" s="5">
        <f t="shared" si="9"/>
        <v>29.9</v>
      </c>
      <c r="K44" s="5">
        <f t="shared" si="10"/>
        <v>27.1</v>
      </c>
      <c r="L44" s="5">
        <f t="shared" si="11"/>
        <v>0</v>
      </c>
      <c r="M44" s="5">
        <f t="shared" si="12"/>
        <v>0</v>
      </c>
      <c r="N44" s="5">
        <f t="shared" si="13"/>
        <v>27.8</v>
      </c>
      <c r="O44" s="5">
        <f t="shared" si="14"/>
        <v>-152.80000000000001</v>
      </c>
      <c r="P44" s="5">
        <f t="shared" si="15"/>
        <v>-2.4</v>
      </c>
      <c r="Q44" s="5">
        <f t="shared" si="16"/>
        <v>2</v>
      </c>
      <c r="R44" s="5">
        <f t="shared" si="17"/>
        <v>50</v>
      </c>
      <c r="S44" s="5">
        <f t="shared" si="18"/>
        <v>0</v>
      </c>
      <c r="T44" s="5">
        <f t="shared" si="19"/>
        <v>10</v>
      </c>
      <c r="V44" s="5">
        <f t="shared" si="20"/>
        <v>3.2000000000000011</v>
      </c>
      <c r="W44" s="5">
        <f t="shared" si="21"/>
        <v>-0.10000000000000142</v>
      </c>
      <c r="AB44" s="1">
        <v>45283</v>
      </c>
      <c r="AC44" s="2">
        <v>0.11212962962962963</v>
      </c>
      <c r="AD44">
        <v>7994</v>
      </c>
      <c r="AE44">
        <v>6</v>
      </c>
      <c r="AF44">
        <v>-15</v>
      </c>
      <c r="AG44">
        <v>254</v>
      </c>
      <c r="AH44">
        <v>253</v>
      </c>
      <c r="AI44">
        <v>460</v>
      </c>
      <c r="AJ44">
        <v>479</v>
      </c>
      <c r="AK44">
        <v>186</v>
      </c>
      <c r="AL44">
        <v>154</v>
      </c>
      <c r="AM44">
        <v>252</v>
      </c>
      <c r="AN44">
        <v>299</v>
      </c>
      <c r="AO44">
        <v>271</v>
      </c>
      <c r="AP44">
        <v>0</v>
      </c>
      <c r="AQ44">
        <v>0</v>
      </c>
      <c r="AR44">
        <v>278</v>
      </c>
      <c r="AS44">
        <v>-1528</v>
      </c>
      <c r="AT44">
        <v>-24</v>
      </c>
      <c r="AU44">
        <v>2</v>
      </c>
      <c r="AV44">
        <v>50</v>
      </c>
      <c r="AW44">
        <v>0</v>
      </c>
      <c r="AX44">
        <v>10</v>
      </c>
    </row>
    <row r="45" spans="1:50" x14ac:dyDescent="0.25">
      <c r="A45" s="4">
        <f t="shared" si="0"/>
        <v>45283.112824074073</v>
      </c>
      <c r="B45" s="5">
        <f t="shared" si="1"/>
        <v>-1.5</v>
      </c>
      <c r="C45" s="5">
        <f t="shared" si="2"/>
        <v>25.4</v>
      </c>
      <c r="D45" s="5">
        <f t="shared" si="3"/>
        <v>25.3</v>
      </c>
      <c r="E45" s="5">
        <f t="shared" si="4"/>
        <v>46</v>
      </c>
      <c r="F45" s="5">
        <f t="shared" si="5"/>
        <v>47.8</v>
      </c>
      <c r="G45" s="5">
        <f t="shared" si="6"/>
        <v>18.7</v>
      </c>
      <c r="H45" s="5">
        <f t="shared" si="7"/>
        <v>15.5</v>
      </c>
      <c r="I45" s="5">
        <f t="shared" si="8"/>
        <v>25.2</v>
      </c>
      <c r="J45" s="5">
        <f t="shared" si="9"/>
        <v>29.9</v>
      </c>
      <c r="K45" s="5">
        <f t="shared" si="10"/>
        <v>27.1</v>
      </c>
      <c r="L45" s="5">
        <f t="shared" si="11"/>
        <v>0</v>
      </c>
      <c r="M45" s="5">
        <f t="shared" si="12"/>
        <v>0</v>
      </c>
      <c r="N45" s="5">
        <f t="shared" si="13"/>
        <v>27.8</v>
      </c>
      <c r="O45" s="5">
        <f t="shared" si="14"/>
        <v>-155.19999999999999</v>
      </c>
      <c r="P45" s="5">
        <f t="shared" si="15"/>
        <v>-2.4</v>
      </c>
      <c r="Q45" s="5">
        <f t="shared" si="16"/>
        <v>2</v>
      </c>
      <c r="R45" s="5">
        <f t="shared" si="17"/>
        <v>50</v>
      </c>
      <c r="S45" s="5">
        <f t="shared" si="18"/>
        <v>0</v>
      </c>
      <c r="T45" s="5">
        <f t="shared" si="19"/>
        <v>10</v>
      </c>
      <c r="V45" s="5">
        <f t="shared" si="20"/>
        <v>3.1999999999999993</v>
      </c>
      <c r="W45" s="5">
        <f t="shared" si="21"/>
        <v>-0.10000000000000142</v>
      </c>
      <c r="AB45" s="1">
        <v>45283</v>
      </c>
      <c r="AC45" s="2">
        <v>0.11282407407407408</v>
      </c>
      <c r="AD45">
        <v>7994</v>
      </c>
      <c r="AE45">
        <v>6</v>
      </c>
      <c r="AF45">
        <v>-15</v>
      </c>
      <c r="AG45">
        <v>254</v>
      </c>
      <c r="AH45">
        <v>253</v>
      </c>
      <c r="AI45">
        <v>460</v>
      </c>
      <c r="AJ45">
        <v>478</v>
      </c>
      <c r="AK45">
        <v>187</v>
      </c>
      <c r="AL45">
        <v>155</v>
      </c>
      <c r="AM45">
        <v>252</v>
      </c>
      <c r="AN45">
        <v>299</v>
      </c>
      <c r="AO45">
        <v>271</v>
      </c>
      <c r="AP45">
        <v>0</v>
      </c>
      <c r="AQ45">
        <v>0</v>
      </c>
      <c r="AR45">
        <v>278</v>
      </c>
      <c r="AS45">
        <v>-1552</v>
      </c>
      <c r="AT45">
        <v>-24</v>
      </c>
      <c r="AU45">
        <v>2</v>
      </c>
      <c r="AV45">
        <v>50</v>
      </c>
      <c r="AW45">
        <v>0</v>
      </c>
      <c r="AX45">
        <v>10</v>
      </c>
    </row>
    <row r="46" spans="1:50" x14ac:dyDescent="0.25">
      <c r="A46" s="4">
        <f t="shared" si="0"/>
        <v>45283.113518518519</v>
      </c>
      <c r="B46" s="5">
        <f t="shared" si="1"/>
        <v>-1.5</v>
      </c>
      <c r="C46" s="5">
        <f t="shared" si="2"/>
        <v>25.4</v>
      </c>
      <c r="D46" s="5">
        <f t="shared" si="3"/>
        <v>25.3</v>
      </c>
      <c r="E46" s="5">
        <f t="shared" si="4"/>
        <v>46</v>
      </c>
      <c r="F46" s="5">
        <f t="shared" si="5"/>
        <v>47.9</v>
      </c>
      <c r="G46" s="5">
        <f t="shared" si="6"/>
        <v>18.8</v>
      </c>
      <c r="H46" s="5">
        <f t="shared" si="7"/>
        <v>15.6</v>
      </c>
      <c r="I46" s="5">
        <f t="shared" si="8"/>
        <v>25.2</v>
      </c>
      <c r="J46" s="5">
        <f t="shared" si="9"/>
        <v>29.9</v>
      </c>
      <c r="K46" s="5">
        <f t="shared" si="10"/>
        <v>27.2</v>
      </c>
      <c r="L46" s="5">
        <f t="shared" si="11"/>
        <v>0</v>
      </c>
      <c r="M46" s="5">
        <f t="shared" si="12"/>
        <v>0</v>
      </c>
      <c r="N46" s="5">
        <f t="shared" si="13"/>
        <v>27.8</v>
      </c>
      <c r="O46" s="5">
        <f t="shared" si="14"/>
        <v>-157.6</v>
      </c>
      <c r="P46" s="5">
        <f t="shared" si="15"/>
        <v>-2.4</v>
      </c>
      <c r="Q46" s="5">
        <f t="shared" si="16"/>
        <v>2</v>
      </c>
      <c r="R46" s="5">
        <f t="shared" si="17"/>
        <v>50</v>
      </c>
      <c r="S46" s="5">
        <f t="shared" si="18"/>
        <v>0</v>
      </c>
      <c r="T46" s="5">
        <f t="shared" si="19"/>
        <v>10</v>
      </c>
      <c r="V46" s="5">
        <f t="shared" si="20"/>
        <v>3.2000000000000011</v>
      </c>
      <c r="W46" s="5">
        <f t="shared" si="21"/>
        <v>-0.10000000000000142</v>
      </c>
      <c r="AB46" s="1">
        <v>45283</v>
      </c>
      <c r="AC46" s="2">
        <v>0.11351851851851852</v>
      </c>
      <c r="AD46">
        <v>7994</v>
      </c>
      <c r="AE46">
        <v>6</v>
      </c>
      <c r="AF46">
        <v>-15</v>
      </c>
      <c r="AG46">
        <v>254</v>
      </c>
      <c r="AH46">
        <v>253</v>
      </c>
      <c r="AI46">
        <v>460</v>
      </c>
      <c r="AJ46">
        <v>479</v>
      </c>
      <c r="AK46">
        <v>188</v>
      </c>
      <c r="AL46">
        <v>156</v>
      </c>
      <c r="AM46">
        <v>252</v>
      </c>
      <c r="AN46">
        <v>299</v>
      </c>
      <c r="AO46">
        <v>272</v>
      </c>
      <c r="AP46">
        <v>0</v>
      </c>
      <c r="AQ46">
        <v>0</v>
      </c>
      <c r="AR46">
        <v>278</v>
      </c>
      <c r="AS46">
        <v>-1576</v>
      </c>
      <c r="AT46">
        <v>-24</v>
      </c>
      <c r="AU46">
        <v>2</v>
      </c>
      <c r="AV46">
        <v>50</v>
      </c>
      <c r="AW46">
        <v>0</v>
      </c>
      <c r="AX46">
        <v>10</v>
      </c>
    </row>
    <row r="47" spans="1:50" x14ac:dyDescent="0.25">
      <c r="A47" s="4">
        <f t="shared" si="0"/>
        <v>45283.114212962966</v>
      </c>
      <c r="B47" s="5">
        <f t="shared" si="1"/>
        <v>-1.4</v>
      </c>
      <c r="C47" s="5">
        <f t="shared" si="2"/>
        <v>25.4</v>
      </c>
      <c r="D47" s="5">
        <f t="shared" si="3"/>
        <v>25.3</v>
      </c>
      <c r="E47" s="5">
        <f t="shared" si="4"/>
        <v>45.9</v>
      </c>
      <c r="F47" s="5">
        <f t="shared" si="5"/>
        <v>47.8</v>
      </c>
      <c r="G47" s="5">
        <f t="shared" si="6"/>
        <v>18.899999999999999</v>
      </c>
      <c r="H47" s="5">
        <f t="shared" si="7"/>
        <v>15.6</v>
      </c>
      <c r="I47" s="5">
        <f t="shared" si="8"/>
        <v>25.2</v>
      </c>
      <c r="J47" s="5">
        <f t="shared" si="9"/>
        <v>30</v>
      </c>
      <c r="K47" s="5">
        <f t="shared" si="10"/>
        <v>27.1</v>
      </c>
      <c r="L47" s="5">
        <f t="shared" si="11"/>
        <v>0</v>
      </c>
      <c r="M47" s="5">
        <f t="shared" si="12"/>
        <v>0</v>
      </c>
      <c r="N47" s="5">
        <f t="shared" si="13"/>
        <v>27.8</v>
      </c>
      <c r="O47" s="5">
        <f t="shared" si="14"/>
        <v>-160</v>
      </c>
      <c r="P47" s="5">
        <f t="shared" si="15"/>
        <v>-2.4</v>
      </c>
      <c r="Q47" s="5">
        <f t="shared" si="16"/>
        <v>2</v>
      </c>
      <c r="R47" s="5">
        <f t="shared" si="17"/>
        <v>50</v>
      </c>
      <c r="S47" s="5">
        <f t="shared" si="18"/>
        <v>0</v>
      </c>
      <c r="T47" s="5">
        <f t="shared" si="19"/>
        <v>10</v>
      </c>
      <c r="V47" s="5">
        <f t="shared" si="20"/>
        <v>3.2999999999999989</v>
      </c>
      <c r="W47" s="5">
        <f t="shared" si="21"/>
        <v>-0.10000000000000142</v>
      </c>
      <c r="AB47" s="1">
        <v>45283</v>
      </c>
      <c r="AC47" s="2">
        <v>0.11421296296296296</v>
      </c>
      <c r="AD47">
        <v>7994</v>
      </c>
      <c r="AE47">
        <v>6</v>
      </c>
      <c r="AF47">
        <v>-14</v>
      </c>
      <c r="AG47">
        <v>254</v>
      </c>
      <c r="AH47">
        <v>253</v>
      </c>
      <c r="AI47">
        <v>459</v>
      </c>
      <c r="AJ47">
        <v>478</v>
      </c>
      <c r="AK47">
        <v>189</v>
      </c>
      <c r="AL47">
        <v>156</v>
      </c>
      <c r="AM47">
        <v>252</v>
      </c>
      <c r="AN47">
        <v>300</v>
      </c>
      <c r="AO47">
        <v>271</v>
      </c>
      <c r="AP47">
        <v>0</v>
      </c>
      <c r="AQ47">
        <v>0</v>
      </c>
      <c r="AR47">
        <v>278</v>
      </c>
      <c r="AS47">
        <v>-1600</v>
      </c>
      <c r="AT47">
        <v>-24</v>
      </c>
      <c r="AU47">
        <v>2</v>
      </c>
      <c r="AV47">
        <v>50</v>
      </c>
      <c r="AW47">
        <v>0</v>
      </c>
      <c r="AX47">
        <v>10</v>
      </c>
    </row>
    <row r="48" spans="1:50" x14ac:dyDescent="0.25">
      <c r="A48" s="4">
        <f t="shared" si="0"/>
        <v>45283.114907407406</v>
      </c>
      <c r="B48" s="5">
        <f t="shared" si="1"/>
        <v>-1.5</v>
      </c>
      <c r="C48" s="5">
        <f t="shared" si="2"/>
        <v>25.4</v>
      </c>
      <c r="D48" s="5">
        <f t="shared" si="3"/>
        <v>25.3</v>
      </c>
      <c r="E48" s="5">
        <f t="shared" si="4"/>
        <v>45.9</v>
      </c>
      <c r="F48" s="5">
        <f t="shared" si="5"/>
        <v>47.8</v>
      </c>
      <c r="G48" s="5">
        <f t="shared" si="6"/>
        <v>19</v>
      </c>
      <c r="H48" s="5">
        <f t="shared" si="7"/>
        <v>15.6</v>
      </c>
      <c r="I48" s="5">
        <f t="shared" si="8"/>
        <v>25.2</v>
      </c>
      <c r="J48" s="5">
        <f t="shared" si="9"/>
        <v>30</v>
      </c>
      <c r="K48" s="5">
        <f t="shared" si="10"/>
        <v>27.2</v>
      </c>
      <c r="L48" s="5">
        <f t="shared" si="11"/>
        <v>0</v>
      </c>
      <c r="M48" s="5">
        <f t="shared" si="12"/>
        <v>0</v>
      </c>
      <c r="N48" s="5">
        <f t="shared" si="13"/>
        <v>27.8</v>
      </c>
      <c r="O48" s="5">
        <f t="shared" si="14"/>
        <v>-162.4</v>
      </c>
      <c r="P48" s="5">
        <f t="shared" si="15"/>
        <v>-2.4</v>
      </c>
      <c r="Q48" s="5">
        <f t="shared" si="16"/>
        <v>2</v>
      </c>
      <c r="R48" s="5">
        <f t="shared" si="17"/>
        <v>50</v>
      </c>
      <c r="S48" s="5">
        <f t="shared" si="18"/>
        <v>0</v>
      </c>
      <c r="T48" s="5">
        <f t="shared" si="19"/>
        <v>10</v>
      </c>
      <c r="V48" s="5">
        <f t="shared" si="20"/>
        <v>3.4000000000000004</v>
      </c>
      <c r="W48" s="5">
        <f t="shared" si="21"/>
        <v>-0.10000000000000142</v>
      </c>
      <c r="AB48" s="1">
        <v>45283</v>
      </c>
      <c r="AC48" s="2">
        <v>0.1149074074074074</v>
      </c>
      <c r="AD48">
        <v>7994</v>
      </c>
      <c r="AE48">
        <v>6</v>
      </c>
      <c r="AF48">
        <v>-15</v>
      </c>
      <c r="AG48">
        <v>254</v>
      </c>
      <c r="AH48">
        <v>253</v>
      </c>
      <c r="AI48">
        <v>459</v>
      </c>
      <c r="AJ48">
        <v>478</v>
      </c>
      <c r="AK48">
        <v>190</v>
      </c>
      <c r="AL48">
        <v>156</v>
      </c>
      <c r="AM48">
        <v>252</v>
      </c>
      <c r="AN48">
        <v>300</v>
      </c>
      <c r="AO48">
        <v>272</v>
      </c>
      <c r="AP48">
        <v>0</v>
      </c>
      <c r="AQ48">
        <v>0</v>
      </c>
      <c r="AR48">
        <v>278</v>
      </c>
      <c r="AS48">
        <v>-1624</v>
      </c>
      <c r="AT48">
        <v>-24</v>
      </c>
      <c r="AU48">
        <v>2</v>
      </c>
      <c r="AV48">
        <v>50</v>
      </c>
      <c r="AW48">
        <v>0</v>
      </c>
      <c r="AX48">
        <v>10</v>
      </c>
    </row>
    <row r="49" spans="1:50" x14ac:dyDescent="0.25">
      <c r="A49" s="4">
        <f t="shared" si="0"/>
        <v>45283.115601851852</v>
      </c>
      <c r="B49" s="5">
        <f t="shared" si="1"/>
        <v>-1.4</v>
      </c>
      <c r="C49" s="5">
        <f t="shared" si="2"/>
        <v>25.4</v>
      </c>
      <c r="D49" s="5">
        <f t="shared" si="3"/>
        <v>25.3</v>
      </c>
      <c r="E49" s="5">
        <f t="shared" si="4"/>
        <v>45.9</v>
      </c>
      <c r="F49" s="5">
        <f t="shared" si="5"/>
        <v>47.8</v>
      </c>
      <c r="G49" s="5">
        <f t="shared" si="6"/>
        <v>19.100000000000001</v>
      </c>
      <c r="H49" s="5">
        <f t="shared" si="7"/>
        <v>15.7</v>
      </c>
      <c r="I49" s="5">
        <f t="shared" si="8"/>
        <v>25.2</v>
      </c>
      <c r="J49" s="5">
        <f t="shared" si="9"/>
        <v>30</v>
      </c>
      <c r="K49" s="5">
        <f t="shared" si="10"/>
        <v>27.2</v>
      </c>
      <c r="L49" s="5">
        <f t="shared" si="11"/>
        <v>0</v>
      </c>
      <c r="M49" s="5">
        <f t="shared" si="12"/>
        <v>0</v>
      </c>
      <c r="N49" s="5">
        <f t="shared" si="13"/>
        <v>27.8</v>
      </c>
      <c r="O49" s="5">
        <f t="shared" si="14"/>
        <v>-164.8</v>
      </c>
      <c r="P49" s="5">
        <f t="shared" si="15"/>
        <v>-2.4</v>
      </c>
      <c r="Q49" s="5">
        <f t="shared" si="16"/>
        <v>2</v>
      </c>
      <c r="R49" s="5">
        <f t="shared" si="17"/>
        <v>50</v>
      </c>
      <c r="S49" s="5">
        <f t="shared" si="18"/>
        <v>0</v>
      </c>
      <c r="T49" s="5">
        <f t="shared" si="19"/>
        <v>10</v>
      </c>
      <c r="V49" s="5">
        <f t="shared" si="20"/>
        <v>3.4000000000000021</v>
      </c>
      <c r="W49" s="5">
        <f t="shared" si="21"/>
        <v>-0.10000000000000142</v>
      </c>
      <c r="AB49" s="1">
        <v>45283</v>
      </c>
      <c r="AC49" s="2">
        <v>0.11560185185185186</v>
      </c>
      <c r="AD49">
        <v>7994</v>
      </c>
      <c r="AE49">
        <v>6</v>
      </c>
      <c r="AF49">
        <v>-14</v>
      </c>
      <c r="AG49">
        <v>254</v>
      </c>
      <c r="AH49">
        <v>253</v>
      </c>
      <c r="AI49">
        <v>459</v>
      </c>
      <c r="AJ49">
        <v>478</v>
      </c>
      <c r="AK49">
        <v>191</v>
      </c>
      <c r="AL49">
        <v>157</v>
      </c>
      <c r="AM49">
        <v>252</v>
      </c>
      <c r="AN49">
        <v>300</v>
      </c>
      <c r="AO49">
        <v>272</v>
      </c>
      <c r="AP49">
        <v>0</v>
      </c>
      <c r="AQ49">
        <v>0</v>
      </c>
      <c r="AR49">
        <v>278</v>
      </c>
      <c r="AS49">
        <v>-1648</v>
      </c>
      <c r="AT49">
        <v>-24</v>
      </c>
      <c r="AU49">
        <v>2</v>
      </c>
      <c r="AV49">
        <v>50</v>
      </c>
      <c r="AW49">
        <v>0</v>
      </c>
      <c r="AX49">
        <v>10</v>
      </c>
    </row>
    <row r="50" spans="1:50" x14ac:dyDescent="0.25">
      <c r="A50" s="4">
        <f t="shared" si="0"/>
        <v>45283.116296296299</v>
      </c>
      <c r="B50" s="5">
        <f t="shared" si="1"/>
        <v>-1.5</v>
      </c>
      <c r="C50" s="5">
        <f t="shared" si="2"/>
        <v>25.4</v>
      </c>
      <c r="D50" s="5">
        <f t="shared" si="3"/>
        <v>25</v>
      </c>
      <c r="E50" s="5">
        <f t="shared" si="4"/>
        <v>45.9</v>
      </c>
      <c r="F50" s="5">
        <f t="shared" si="5"/>
        <v>47.8</v>
      </c>
      <c r="G50" s="5">
        <f t="shared" si="6"/>
        <v>19.100000000000001</v>
      </c>
      <c r="H50" s="5">
        <f t="shared" si="7"/>
        <v>15.7</v>
      </c>
      <c r="I50" s="5">
        <f t="shared" si="8"/>
        <v>25.1</v>
      </c>
      <c r="J50" s="5">
        <f t="shared" si="9"/>
        <v>30</v>
      </c>
      <c r="K50" s="5">
        <f t="shared" si="10"/>
        <v>27.2</v>
      </c>
      <c r="L50" s="5">
        <f t="shared" si="11"/>
        <v>0</v>
      </c>
      <c r="M50" s="5">
        <f t="shared" si="12"/>
        <v>0</v>
      </c>
      <c r="N50" s="5">
        <f t="shared" si="13"/>
        <v>27.8</v>
      </c>
      <c r="O50" s="5">
        <f t="shared" si="14"/>
        <v>-167.2</v>
      </c>
      <c r="P50" s="5">
        <f t="shared" si="15"/>
        <v>-2.4</v>
      </c>
      <c r="Q50" s="5">
        <f t="shared" si="16"/>
        <v>2</v>
      </c>
      <c r="R50" s="5">
        <f t="shared" si="17"/>
        <v>50</v>
      </c>
      <c r="S50" s="5">
        <f t="shared" si="18"/>
        <v>0</v>
      </c>
      <c r="T50" s="5">
        <f t="shared" si="19"/>
        <v>10</v>
      </c>
      <c r="V50" s="5">
        <f t="shared" si="20"/>
        <v>3.4000000000000021</v>
      </c>
      <c r="W50" s="5">
        <f t="shared" si="21"/>
        <v>0.10000000000000142</v>
      </c>
      <c r="AB50" s="1">
        <v>45283</v>
      </c>
      <c r="AC50" s="2">
        <v>0.1162962962962963</v>
      </c>
      <c r="AD50">
        <v>7994</v>
      </c>
      <c r="AE50">
        <v>6</v>
      </c>
      <c r="AF50">
        <v>-15</v>
      </c>
      <c r="AG50">
        <v>254</v>
      </c>
      <c r="AH50">
        <v>250</v>
      </c>
      <c r="AI50">
        <v>459</v>
      </c>
      <c r="AJ50">
        <v>478</v>
      </c>
      <c r="AK50">
        <v>191</v>
      </c>
      <c r="AL50">
        <v>157</v>
      </c>
      <c r="AM50">
        <v>251</v>
      </c>
      <c r="AN50">
        <v>300</v>
      </c>
      <c r="AO50">
        <v>272</v>
      </c>
      <c r="AP50">
        <v>0</v>
      </c>
      <c r="AQ50">
        <v>0</v>
      </c>
      <c r="AR50">
        <v>278</v>
      </c>
      <c r="AS50">
        <v>-1672</v>
      </c>
      <c r="AT50">
        <v>-24</v>
      </c>
      <c r="AU50">
        <v>2</v>
      </c>
      <c r="AV50">
        <v>50</v>
      </c>
      <c r="AW50">
        <v>0</v>
      </c>
      <c r="AX50">
        <v>10</v>
      </c>
    </row>
    <row r="51" spans="1:50" x14ac:dyDescent="0.25">
      <c r="A51" s="4">
        <f t="shared" si="0"/>
        <v>45283.116990740738</v>
      </c>
      <c r="B51" s="5">
        <f t="shared" si="1"/>
        <v>-1.5</v>
      </c>
      <c r="C51" s="5">
        <f t="shared" si="2"/>
        <v>24.9</v>
      </c>
      <c r="D51" s="5">
        <f t="shared" si="3"/>
        <v>24.1</v>
      </c>
      <c r="E51" s="5">
        <f t="shared" si="4"/>
        <v>45.9</v>
      </c>
      <c r="F51" s="5">
        <f t="shared" si="5"/>
        <v>47.8</v>
      </c>
      <c r="G51" s="5">
        <f t="shared" si="6"/>
        <v>19.2</v>
      </c>
      <c r="H51" s="5">
        <f t="shared" si="7"/>
        <v>15.8</v>
      </c>
      <c r="I51" s="5">
        <f t="shared" si="8"/>
        <v>24.2</v>
      </c>
      <c r="J51" s="5">
        <f t="shared" si="9"/>
        <v>30</v>
      </c>
      <c r="K51" s="5">
        <f t="shared" si="10"/>
        <v>27.2</v>
      </c>
      <c r="L51" s="5">
        <f t="shared" si="11"/>
        <v>0</v>
      </c>
      <c r="M51" s="5">
        <f t="shared" si="12"/>
        <v>0</v>
      </c>
      <c r="N51" s="5">
        <f t="shared" si="13"/>
        <v>27.8</v>
      </c>
      <c r="O51" s="5">
        <f t="shared" si="14"/>
        <v>-170</v>
      </c>
      <c r="P51" s="5">
        <f t="shared" si="15"/>
        <v>-2.4</v>
      </c>
      <c r="Q51" s="5">
        <f t="shared" si="16"/>
        <v>2</v>
      </c>
      <c r="R51" s="5">
        <f t="shared" si="17"/>
        <v>50</v>
      </c>
      <c r="S51" s="5">
        <f t="shared" si="18"/>
        <v>0</v>
      </c>
      <c r="T51" s="5">
        <f t="shared" si="19"/>
        <v>10</v>
      </c>
      <c r="V51" s="5">
        <f t="shared" si="20"/>
        <v>3.3999999999999986</v>
      </c>
      <c r="W51" s="5">
        <f t="shared" si="21"/>
        <v>9.9999999999997868E-2</v>
      </c>
      <c r="AB51" s="1">
        <v>45283</v>
      </c>
      <c r="AC51" s="2">
        <v>0.11699074074074074</v>
      </c>
      <c r="AD51">
        <v>7994</v>
      </c>
      <c r="AE51">
        <v>6</v>
      </c>
      <c r="AF51">
        <v>-15</v>
      </c>
      <c r="AG51">
        <v>249</v>
      </c>
      <c r="AH51">
        <v>241</v>
      </c>
      <c r="AI51">
        <v>459</v>
      </c>
      <c r="AJ51">
        <v>478</v>
      </c>
      <c r="AK51">
        <v>192</v>
      </c>
      <c r="AL51">
        <v>158</v>
      </c>
      <c r="AM51">
        <v>242</v>
      </c>
      <c r="AN51">
        <v>300</v>
      </c>
      <c r="AO51">
        <v>272</v>
      </c>
      <c r="AP51">
        <v>0</v>
      </c>
      <c r="AQ51">
        <v>0</v>
      </c>
      <c r="AR51">
        <v>278</v>
      </c>
      <c r="AS51">
        <v>-1700</v>
      </c>
      <c r="AT51">
        <v>-24</v>
      </c>
      <c r="AU51">
        <v>2</v>
      </c>
      <c r="AV51">
        <v>50</v>
      </c>
      <c r="AW51">
        <v>0</v>
      </c>
      <c r="AX51">
        <v>10</v>
      </c>
    </row>
    <row r="52" spans="1:50" x14ac:dyDescent="0.25">
      <c r="A52" s="4">
        <f t="shared" si="0"/>
        <v>45283.117685185185</v>
      </c>
      <c r="B52" s="5">
        <f t="shared" si="1"/>
        <v>-1.5</v>
      </c>
      <c r="C52" s="5">
        <f t="shared" si="2"/>
        <v>24.1</v>
      </c>
      <c r="D52" s="5">
        <f t="shared" si="3"/>
        <v>23.7</v>
      </c>
      <c r="E52" s="5">
        <f t="shared" si="4"/>
        <v>45.9</v>
      </c>
      <c r="F52" s="5">
        <f t="shared" si="5"/>
        <v>47.8</v>
      </c>
      <c r="G52" s="5">
        <f t="shared" si="6"/>
        <v>19.3</v>
      </c>
      <c r="H52" s="5">
        <f t="shared" si="7"/>
        <v>15.8</v>
      </c>
      <c r="I52" s="5">
        <f t="shared" si="8"/>
        <v>23.7</v>
      </c>
      <c r="J52" s="5">
        <f t="shared" si="9"/>
        <v>30</v>
      </c>
      <c r="K52" s="5">
        <f t="shared" si="10"/>
        <v>27.2</v>
      </c>
      <c r="L52" s="5">
        <f t="shared" si="11"/>
        <v>0</v>
      </c>
      <c r="M52" s="5">
        <f t="shared" si="12"/>
        <v>0</v>
      </c>
      <c r="N52" s="5">
        <f t="shared" si="13"/>
        <v>27.8</v>
      </c>
      <c r="O52" s="5">
        <f t="shared" si="14"/>
        <v>-173.6</v>
      </c>
      <c r="P52" s="5">
        <f t="shared" si="15"/>
        <v>-2.4</v>
      </c>
      <c r="Q52" s="5">
        <f t="shared" si="16"/>
        <v>2</v>
      </c>
      <c r="R52" s="5">
        <f t="shared" si="17"/>
        <v>50</v>
      </c>
      <c r="S52" s="5">
        <f t="shared" si="18"/>
        <v>0</v>
      </c>
      <c r="T52" s="5">
        <f t="shared" si="19"/>
        <v>10</v>
      </c>
      <c r="V52" s="5">
        <f t="shared" si="20"/>
        <v>3.5</v>
      </c>
      <c r="W52" s="5">
        <f t="shared" si="21"/>
        <v>0</v>
      </c>
      <c r="AB52" s="1">
        <v>45283</v>
      </c>
      <c r="AC52" s="2">
        <v>0.11768518518518518</v>
      </c>
      <c r="AD52">
        <v>7994</v>
      </c>
      <c r="AE52">
        <v>6</v>
      </c>
      <c r="AF52">
        <v>-15</v>
      </c>
      <c r="AG52">
        <v>241</v>
      </c>
      <c r="AH52">
        <v>237</v>
      </c>
      <c r="AI52">
        <v>459</v>
      </c>
      <c r="AJ52">
        <v>478</v>
      </c>
      <c r="AK52">
        <v>193</v>
      </c>
      <c r="AL52">
        <v>158</v>
      </c>
      <c r="AM52">
        <v>237</v>
      </c>
      <c r="AN52">
        <v>300</v>
      </c>
      <c r="AO52">
        <v>272</v>
      </c>
      <c r="AP52">
        <v>0</v>
      </c>
      <c r="AQ52">
        <v>0</v>
      </c>
      <c r="AR52">
        <v>278</v>
      </c>
      <c r="AS52">
        <v>-1736</v>
      </c>
      <c r="AT52">
        <v>-24</v>
      </c>
      <c r="AU52">
        <v>2</v>
      </c>
      <c r="AV52">
        <v>50</v>
      </c>
      <c r="AW52">
        <v>0</v>
      </c>
      <c r="AX52">
        <v>10</v>
      </c>
    </row>
    <row r="53" spans="1:50" x14ac:dyDescent="0.25">
      <c r="A53" s="4">
        <f t="shared" si="0"/>
        <v>45283.118379629632</v>
      </c>
      <c r="B53" s="5">
        <f t="shared" si="1"/>
        <v>-1.4</v>
      </c>
      <c r="C53" s="5">
        <f t="shared" si="2"/>
        <v>23.8</v>
      </c>
      <c r="D53" s="5">
        <f t="shared" si="3"/>
        <v>23.5</v>
      </c>
      <c r="E53" s="5">
        <f t="shared" si="4"/>
        <v>45.9</v>
      </c>
      <c r="F53" s="5">
        <f t="shared" si="5"/>
        <v>47.8</v>
      </c>
      <c r="G53" s="5">
        <f t="shared" si="6"/>
        <v>19.3</v>
      </c>
      <c r="H53" s="5">
        <f t="shared" si="7"/>
        <v>15.9</v>
      </c>
      <c r="I53" s="5">
        <f t="shared" si="8"/>
        <v>23.4</v>
      </c>
      <c r="J53" s="5">
        <f t="shared" si="9"/>
        <v>30</v>
      </c>
      <c r="K53" s="5">
        <f t="shared" si="10"/>
        <v>27.2</v>
      </c>
      <c r="L53" s="5">
        <f t="shared" si="11"/>
        <v>0</v>
      </c>
      <c r="M53" s="5">
        <f t="shared" si="12"/>
        <v>0</v>
      </c>
      <c r="N53" s="5">
        <f t="shared" si="13"/>
        <v>27.8</v>
      </c>
      <c r="O53" s="5">
        <f t="shared" si="14"/>
        <v>-177.6</v>
      </c>
      <c r="P53" s="5">
        <f t="shared" si="15"/>
        <v>-2.4</v>
      </c>
      <c r="Q53" s="5">
        <f t="shared" si="16"/>
        <v>2</v>
      </c>
      <c r="R53" s="5">
        <f t="shared" si="17"/>
        <v>50</v>
      </c>
      <c r="S53" s="5">
        <f t="shared" si="18"/>
        <v>0</v>
      </c>
      <c r="T53" s="5">
        <f t="shared" si="19"/>
        <v>10</v>
      </c>
      <c r="V53" s="5">
        <f t="shared" si="20"/>
        <v>3.4000000000000004</v>
      </c>
      <c r="W53" s="5">
        <f t="shared" si="21"/>
        <v>-0.10000000000000142</v>
      </c>
      <c r="AB53" s="1">
        <v>45283</v>
      </c>
      <c r="AC53" s="2">
        <v>0.11837962962962963</v>
      </c>
      <c r="AD53">
        <v>7994</v>
      </c>
      <c r="AE53">
        <v>6</v>
      </c>
      <c r="AF53">
        <v>-14</v>
      </c>
      <c r="AG53">
        <v>238</v>
      </c>
      <c r="AH53">
        <v>235</v>
      </c>
      <c r="AI53">
        <v>459</v>
      </c>
      <c r="AJ53">
        <v>478</v>
      </c>
      <c r="AK53">
        <v>193</v>
      </c>
      <c r="AL53">
        <v>159</v>
      </c>
      <c r="AM53">
        <v>234</v>
      </c>
      <c r="AN53">
        <v>300</v>
      </c>
      <c r="AO53">
        <v>272</v>
      </c>
      <c r="AP53">
        <v>0</v>
      </c>
      <c r="AQ53">
        <v>0</v>
      </c>
      <c r="AR53">
        <v>278</v>
      </c>
      <c r="AS53">
        <v>-1776</v>
      </c>
      <c r="AT53">
        <v>-24</v>
      </c>
      <c r="AU53">
        <v>2</v>
      </c>
      <c r="AV53">
        <v>50</v>
      </c>
      <c r="AW53">
        <v>0</v>
      </c>
      <c r="AX53">
        <v>10</v>
      </c>
    </row>
    <row r="54" spans="1:50" x14ac:dyDescent="0.25">
      <c r="A54" s="4">
        <f t="shared" si="0"/>
        <v>45283.119074074071</v>
      </c>
      <c r="B54" s="5">
        <f t="shared" si="1"/>
        <v>-1.5</v>
      </c>
      <c r="C54" s="5">
        <f t="shared" si="2"/>
        <v>23.6</v>
      </c>
      <c r="D54" s="5">
        <f t="shared" si="3"/>
        <v>23.5</v>
      </c>
      <c r="E54" s="5">
        <f t="shared" si="4"/>
        <v>45.9</v>
      </c>
      <c r="F54" s="5">
        <f t="shared" si="5"/>
        <v>47.8</v>
      </c>
      <c r="G54" s="5">
        <f t="shared" si="6"/>
        <v>19.399999999999999</v>
      </c>
      <c r="H54" s="5">
        <f t="shared" si="7"/>
        <v>15.9</v>
      </c>
      <c r="I54" s="5">
        <f t="shared" si="8"/>
        <v>23.5</v>
      </c>
      <c r="J54" s="5">
        <f t="shared" si="9"/>
        <v>30</v>
      </c>
      <c r="K54" s="5">
        <f t="shared" si="10"/>
        <v>27.3</v>
      </c>
      <c r="L54" s="5">
        <f t="shared" si="11"/>
        <v>0</v>
      </c>
      <c r="M54" s="5">
        <f t="shared" si="12"/>
        <v>0</v>
      </c>
      <c r="N54" s="5">
        <f t="shared" si="13"/>
        <v>27.8</v>
      </c>
      <c r="O54" s="5">
        <f t="shared" si="14"/>
        <v>-181.8</v>
      </c>
      <c r="P54" s="5">
        <f t="shared" si="15"/>
        <v>-2.4</v>
      </c>
      <c r="Q54" s="5">
        <f t="shared" si="16"/>
        <v>6</v>
      </c>
      <c r="R54" s="5">
        <f t="shared" si="17"/>
        <v>100</v>
      </c>
      <c r="S54" s="5">
        <f t="shared" si="18"/>
        <v>100</v>
      </c>
      <c r="T54" s="5">
        <f t="shared" si="19"/>
        <v>30</v>
      </c>
      <c r="V54" s="5">
        <f t="shared" si="20"/>
        <v>3.4999999999999982</v>
      </c>
      <c r="W54" s="5">
        <f t="shared" si="21"/>
        <v>0</v>
      </c>
      <c r="AB54" s="1">
        <v>45283</v>
      </c>
      <c r="AC54" s="2">
        <v>0.11907407407407407</v>
      </c>
      <c r="AD54">
        <v>7994</v>
      </c>
      <c r="AE54">
        <v>6</v>
      </c>
      <c r="AF54">
        <v>-15</v>
      </c>
      <c r="AG54">
        <v>236</v>
      </c>
      <c r="AH54">
        <v>235</v>
      </c>
      <c r="AI54">
        <v>459</v>
      </c>
      <c r="AJ54">
        <v>478</v>
      </c>
      <c r="AK54">
        <v>194</v>
      </c>
      <c r="AL54">
        <v>159</v>
      </c>
      <c r="AM54">
        <v>235</v>
      </c>
      <c r="AN54">
        <v>300</v>
      </c>
      <c r="AO54">
        <v>273</v>
      </c>
      <c r="AP54">
        <v>0</v>
      </c>
      <c r="AQ54">
        <v>0</v>
      </c>
      <c r="AR54">
        <v>278</v>
      </c>
      <c r="AS54">
        <v>-1818</v>
      </c>
      <c r="AT54">
        <v>-24</v>
      </c>
      <c r="AU54">
        <v>6</v>
      </c>
      <c r="AV54">
        <v>100</v>
      </c>
      <c r="AW54">
        <v>100</v>
      </c>
      <c r="AX54">
        <v>30</v>
      </c>
    </row>
    <row r="55" spans="1:50" x14ac:dyDescent="0.25">
      <c r="A55" s="4">
        <f t="shared" si="0"/>
        <v>45283.119768518518</v>
      </c>
      <c r="B55" s="5">
        <f t="shared" si="1"/>
        <v>-1.5</v>
      </c>
      <c r="C55" s="5">
        <f t="shared" si="2"/>
        <v>25.4</v>
      </c>
      <c r="D55" s="5">
        <f t="shared" si="3"/>
        <v>23.8</v>
      </c>
      <c r="E55" s="5">
        <f t="shared" si="4"/>
        <v>45.9</v>
      </c>
      <c r="F55" s="5">
        <f t="shared" si="5"/>
        <v>47.8</v>
      </c>
      <c r="G55" s="5">
        <f t="shared" si="6"/>
        <v>4.3</v>
      </c>
      <c r="H55" s="5">
        <f t="shared" si="7"/>
        <v>9.8000000000000007</v>
      </c>
      <c r="I55" s="5">
        <f t="shared" si="8"/>
        <v>27.4</v>
      </c>
      <c r="J55" s="5">
        <f t="shared" si="9"/>
        <v>48.5</v>
      </c>
      <c r="K55" s="5">
        <f t="shared" si="10"/>
        <v>6.2</v>
      </c>
      <c r="L55" s="5">
        <f t="shared" si="11"/>
        <v>0</v>
      </c>
      <c r="M55" s="5">
        <f t="shared" si="12"/>
        <v>0</v>
      </c>
      <c r="N55" s="5">
        <f t="shared" si="13"/>
        <v>27.8</v>
      </c>
      <c r="O55" s="5">
        <f t="shared" si="14"/>
        <v>-184.4</v>
      </c>
      <c r="P55" s="5">
        <f t="shared" si="15"/>
        <v>-2.4</v>
      </c>
      <c r="Q55" s="5">
        <f t="shared" si="16"/>
        <v>7</v>
      </c>
      <c r="R55" s="5">
        <f t="shared" si="17"/>
        <v>100</v>
      </c>
      <c r="S55" s="5">
        <f t="shared" si="18"/>
        <v>100</v>
      </c>
      <c r="T55" s="5">
        <f t="shared" si="19"/>
        <v>30</v>
      </c>
      <c r="V55" s="5">
        <f t="shared" si="20"/>
        <v>-5.5000000000000009</v>
      </c>
      <c r="W55" s="5">
        <f t="shared" si="21"/>
        <v>3.5999999999999979</v>
      </c>
      <c r="AB55" s="1">
        <v>45283</v>
      </c>
      <c r="AC55" s="2">
        <v>0.11976851851851851</v>
      </c>
      <c r="AD55">
        <v>7994</v>
      </c>
      <c r="AE55">
        <v>6</v>
      </c>
      <c r="AF55">
        <v>-15</v>
      </c>
      <c r="AG55">
        <v>254</v>
      </c>
      <c r="AH55">
        <v>238</v>
      </c>
      <c r="AI55">
        <v>459</v>
      </c>
      <c r="AJ55">
        <v>478</v>
      </c>
      <c r="AK55">
        <v>43</v>
      </c>
      <c r="AL55">
        <v>98</v>
      </c>
      <c r="AM55">
        <v>274</v>
      </c>
      <c r="AN55">
        <v>485</v>
      </c>
      <c r="AO55">
        <v>62</v>
      </c>
      <c r="AP55">
        <v>0</v>
      </c>
      <c r="AQ55">
        <v>0</v>
      </c>
      <c r="AR55">
        <v>278</v>
      </c>
      <c r="AS55">
        <v>-1844</v>
      </c>
      <c r="AT55">
        <v>-24</v>
      </c>
      <c r="AU55">
        <v>7</v>
      </c>
      <c r="AV55">
        <v>100</v>
      </c>
      <c r="AW55">
        <v>100</v>
      </c>
      <c r="AX55">
        <v>30</v>
      </c>
    </row>
    <row r="56" spans="1:50" x14ac:dyDescent="0.25">
      <c r="A56" s="4">
        <f t="shared" si="0"/>
        <v>45283.120462962965</v>
      </c>
      <c r="B56" s="5">
        <f t="shared" si="1"/>
        <v>-1.4</v>
      </c>
      <c r="C56" s="5">
        <f t="shared" si="2"/>
        <v>28.9</v>
      </c>
      <c r="D56" s="5">
        <f t="shared" si="3"/>
        <v>25.7</v>
      </c>
      <c r="E56" s="5">
        <f t="shared" si="4"/>
        <v>45.9</v>
      </c>
      <c r="F56" s="5">
        <f t="shared" si="5"/>
        <v>47.8</v>
      </c>
      <c r="G56" s="5">
        <f t="shared" si="6"/>
        <v>4.0999999999999996</v>
      </c>
      <c r="H56" s="5">
        <f t="shared" si="7"/>
        <v>3.9</v>
      </c>
      <c r="I56" s="5">
        <f t="shared" si="8"/>
        <v>29.9</v>
      </c>
      <c r="J56" s="5">
        <f t="shared" si="9"/>
        <v>59.1</v>
      </c>
      <c r="K56" s="5">
        <f t="shared" si="10"/>
        <v>6.2</v>
      </c>
      <c r="L56" s="5">
        <f t="shared" si="11"/>
        <v>0</v>
      </c>
      <c r="M56" s="5">
        <f t="shared" si="12"/>
        <v>0</v>
      </c>
      <c r="N56" s="5">
        <f t="shared" si="13"/>
        <v>27.8</v>
      </c>
      <c r="O56" s="5">
        <f t="shared" si="14"/>
        <v>-183.4</v>
      </c>
      <c r="P56" s="5">
        <f t="shared" si="15"/>
        <v>-2.4</v>
      </c>
      <c r="Q56" s="5">
        <f t="shared" si="16"/>
        <v>7</v>
      </c>
      <c r="R56" s="5">
        <f t="shared" si="17"/>
        <v>100</v>
      </c>
      <c r="S56" s="5">
        <f t="shared" si="18"/>
        <v>100</v>
      </c>
      <c r="T56" s="5">
        <f t="shared" si="19"/>
        <v>30</v>
      </c>
      <c r="V56" s="5">
        <f t="shared" si="20"/>
        <v>0.19999999999999973</v>
      </c>
      <c r="W56" s="5">
        <f t="shared" si="21"/>
        <v>4.1999999999999993</v>
      </c>
      <c r="AB56" s="1">
        <v>45283</v>
      </c>
      <c r="AC56" s="2">
        <v>0.12046296296296295</v>
      </c>
      <c r="AD56">
        <v>7994</v>
      </c>
      <c r="AE56">
        <v>6</v>
      </c>
      <c r="AF56">
        <v>-14</v>
      </c>
      <c r="AG56">
        <v>289</v>
      </c>
      <c r="AH56">
        <v>257</v>
      </c>
      <c r="AI56">
        <v>459</v>
      </c>
      <c r="AJ56">
        <v>478</v>
      </c>
      <c r="AK56">
        <v>41</v>
      </c>
      <c r="AL56">
        <v>39</v>
      </c>
      <c r="AM56">
        <v>299</v>
      </c>
      <c r="AN56">
        <v>591</v>
      </c>
      <c r="AO56">
        <v>62</v>
      </c>
      <c r="AP56">
        <v>0</v>
      </c>
      <c r="AQ56">
        <v>0</v>
      </c>
      <c r="AR56">
        <v>278</v>
      </c>
      <c r="AS56">
        <v>-1834</v>
      </c>
      <c r="AT56">
        <v>-24</v>
      </c>
      <c r="AU56">
        <v>7</v>
      </c>
      <c r="AV56">
        <v>100</v>
      </c>
      <c r="AW56">
        <v>100</v>
      </c>
      <c r="AX56">
        <v>30</v>
      </c>
    </row>
    <row r="57" spans="1:50" x14ac:dyDescent="0.25">
      <c r="A57" s="4">
        <f t="shared" si="0"/>
        <v>45283.121157407404</v>
      </c>
      <c r="B57" s="5">
        <f t="shared" si="1"/>
        <v>-1.5</v>
      </c>
      <c r="C57" s="5">
        <f t="shared" si="2"/>
        <v>30.1</v>
      </c>
      <c r="D57" s="5">
        <f t="shared" si="3"/>
        <v>26</v>
      </c>
      <c r="E57" s="5">
        <f t="shared" si="4"/>
        <v>45.9</v>
      </c>
      <c r="F57" s="5">
        <f t="shared" si="5"/>
        <v>47.8</v>
      </c>
      <c r="G57" s="5">
        <f t="shared" si="6"/>
        <v>4.0999999999999996</v>
      </c>
      <c r="H57" s="5">
        <f t="shared" si="7"/>
        <v>2.2000000000000002</v>
      </c>
      <c r="I57" s="5">
        <f t="shared" si="8"/>
        <v>30.3</v>
      </c>
      <c r="J57" s="5">
        <f t="shared" si="9"/>
        <v>61.5</v>
      </c>
      <c r="K57" s="5">
        <f t="shared" si="10"/>
        <v>6.5</v>
      </c>
      <c r="L57" s="5">
        <f t="shared" si="11"/>
        <v>0</v>
      </c>
      <c r="M57" s="5">
        <f t="shared" si="12"/>
        <v>0</v>
      </c>
      <c r="N57" s="5">
        <f t="shared" si="13"/>
        <v>27.8</v>
      </c>
      <c r="O57" s="5">
        <f t="shared" si="14"/>
        <v>-181.1</v>
      </c>
      <c r="P57" s="5">
        <f t="shared" si="15"/>
        <v>-2.4</v>
      </c>
      <c r="Q57" s="5">
        <f t="shared" si="16"/>
        <v>7</v>
      </c>
      <c r="R57" s="5">
        <f t="shared" si="17"/>
        <v>100</v>
      </c>
      <c r="S57" s="5">
        <f t="shared" si="18"/>
        <v>100</v>
      </c>
      <c r="T57" s="5">
        <f t="shared" si="19"/>
        <v>30</v>
      </c>
      <c r="V57" s="5">
        <f t="shared" si="20"/>
        <v>1.8999999999999995</v>
      </c>
      <c r="W57" s="5">
        <f t="shared" si="21"/>
        <v>4.3000000000000007</v>
      </c>
      <c r="AB57" s="1">
        <v>45283</v>
      </c>
      <c r="AC57" s="2">
        <v>0.12115740740740739</v>
      </c>
      <c r="AD57">
        <v>7994</v>
      </c>
      <c r="AE57">
        <v>6</v>
      </c>
      <c r="AF57">
        <v>-15</v>
      </c>
      <c r="AG57">
        <v>301</v>
      </c>
      <c r="AH57">
        <v>260</v>
      </c>
      <c r="AI57">
        <v>459</v>
      </c>
      <c r="AJ57">
        <v>478</v>
      </c>
      <c r="AK57">
        <v>41</v>
      </c>
      <c r="AL57">
        <v>22</v>
      </c>
      <c r="AM57">
        <v>303</v>
      </c>
      <c r="AN57">
        <v>615</v>
      </c>
      <c r="AO57">
        <v>65</v>
      </c>
      <c r="AP57">
        <v>0</v>
      </c>
      <c r="AQ57">
        <v>0</v>
      </c>
      <c r="AR57">
        <v>278</v>
      </c>
      <c r="AS57">
        <v>-1811</v>
      </c>
      <c r="AT57">
        <v>-24</v>
      </c>
      <c r="AU57">
        <v>7</v>
      </c>
      <c r="AV57">
        <v>100</v>
      </c>
      <c r="AW57">
        <v>100</v>
      </c>
      <c r="AX57">
        <v>30</v>
      </c>
    </row>
    <row r="58" spans="1:50" x14ac:dyDescent="0.25">
      <c r="A58" s="4">
        <f t="shared" ref="A58:A121" si="22">AB58+AC58</f>
        <v>45283.121851851851</v>
      </c>
      <c r="B58" s="5">
        <f t="shared" ref="B58:B121" si="23">AF58/10</f>
        <v>-1.4</v>
      </c>
      <c r="C58" s="5">
        <f t="shared" ref="C58:C121" si="24">AG58/10</f>
        <v>30.4</v>
      </c>
      <c r="D58" s="5">
        <f t="shared" ref="D58:D121" si="25">AH58/10</f>
        <v>26.3</v>
      </c>
      <c r="E58" s="5">
        <f t="shared" ref="E58:E121" si="26">AI58/10</f>
        <v>45.9</v>
      </c>
      <c r="F58" s="5">
        <f t="shared" ref="F58:F121" si="27">AJ58/10</f>
        <v>47.8</v>
      </c>
      <c r="G58" s="5">
        <f t="shared" ref="G58:G121" si="28">AK58/10</f>
        <v>4.0999999999999996</v>
      </c>
      <c r="H58" s="5">
        <f t="shared" ref="H58:H121" si="29">AL58/10</f>
        <v>1.7</v>
      </c>
      <c r="I58" s="5">
        <f t="shared" ref="I58:I121" si="30">AM58/10</f>
        <v>30.5</v>
      </c>
      <c r="J58" s="5">
        <f t="shared" ref="J58:J121" si="31">AN58/10</f>
        <v>62.6</v>
      </c>
      <c r="K58" s="5">
        <f t="shared" ref="K58:K121" si="32">AO58/10</f>
        <v>6.6</v>
      </c>
      <c r="L58" s="5">
        <f t="shared" ref="L58:L121" si="33">AP58/10</f>
        <v>0</v>
      </c>
      <c r="M58" s="5">
        <f t="shared" ref="M58:M121" si="34">AQ58/1</f>
        <v>0</v>
      </c>
      <c r="N58" s="5">
        <f t="shared" ref="N58:N121" si="35">AR58/10</f>
        <v>27.8</v>
      </c>
      <c r="O58" s="5">
        <f t="shared" ref="O58:O121" si="36">AS58/10</f>
        <v>-178.5</v>
      </c>
      <c r="P58" s="5">
        <f t="shared" ref="P58:P121" si="37">AT58/10</f>
        <v>-2.4</v>
      </c>
      <c r="Q58" s="5">
        <f t="shared" ref="Q58:Q121" si="38">AU58/1</f>
        <v>7</v>
      </c>
      <c r="R58" s="5">
        <f t="shared" ref="R58:R121" si="39">AV58/1</f>
        <v>100</v>
      </c>
      <c r="S58" s="5">
        <f t="shared" ref="S58:S121" si="40">AW58/1</f>
        <v>100</v>
      </c>
      <c r="T58" s="5">
        <f t="shared" ref="T58:T121" si="41">AX58/1</f>
        <v>30</v>
      </c>
      <c r="V58" s="5">
        <f t="shared" ref="V58:V121" si="42">G58-H58</f>
        <v>2.3999999999999995</v>
      </c>
      <c r="W58" s="5">
        <f t="shared" ref="W58:W121" si="43">I58-D58</f>
        <v>4.1999999999999993</v>
      </c>
      <c r="AB58" s="1">
        <v>45283</v>
      </c>
      <c r="AC58" s="2">
        <v>0.12185185185185186</v>
      </c>
      <c r="AD58">
        <v>7994</v>
      </c>
      <c r="AE58">
        <v>6</v>
      </c>
      <c r="AF58">
        <v>-14</v>
      </c>
      <c r="AG58">
        <v>304</v>
      </c>
      <c r="AH58">
        <v>263</v>
      </c>
      <c r="AI58">
        <v>459</v>
      </c>
      <c r="AJ58">
        <v>478</v>
      </c>
      <c r="AK58">
        <v>41</v>
      </c>
      <c r="AL58">
        <v>17</v>
      </c>
      <c r="AM58">
        <v>305</v>
      </c>
      <c r="AN58">
        <v>626</v>
      </c>
      <c r="AO58">
        <v>66</v>
      </c>
      <c r="AP58">
        <v>0</v>
      </c>
      <c r="AQ58">
        <v>0</v>
      </c>
      <c r="AR58">
        <v>278</v>
      </c>
      <c r="AS58">
        <v>-1785</v>
      </c>
      <c r="AT58">
        <v>-24</v>
      </c>
      <c r="AU58">
        <v>7</v>
      </c>
      <c r="AV58">
        <v>100</v>
      </c>
      <c r="AW58">
        <v>100</v>
      </c>
      <c r="AX58">
        <v>30</v>
      </c>
    </row>
    <row r="59" spans="1:50" x14ac:dyDescent="0.25">
      <c r="A59" s="4">
        <f t="shared" si="22"/>
        <v>45283.122546296298</v>
      </c>
      <c r="B59" s="5">
        <f t="shared" si="23"/>
        <v>-1.4</v>
      </c>
      <c r="C59" s="5">
        <f t="shared" si="24"/>
        <v>30.9</v>
      </c>
      <c r="D59" s="5">
        <f t="shared" si="25"/>
        <v>26.8</v>
      </c>
      <c r="E59" s="5">
        <f t="shared" si="26"/>
        <v>45.9</v>
      </c>
      <c r="F59" s="5">
        <f t="shared" si="27"/>
        <v>47.7</v>
      </c>
      <c r="G59" s="5">
        <f t="shared" si="28"/>
        <v>4.3</v>
      </c>
      <c r="H59" s="5">
        <f t="shared" si="29"/>
        <v>1.6</v>
      </c>
      <c r="I59" s="5">
        <f t="shared" si="30"/>
        <v>31.1</v>
      </c>
      <c r="J59" s="5">
        <f t="shared" si="31"/>
        <v>63.4</v>
      </c>
      <c r="K59" s="5">
        <f t="shared" si="32"/>
        <v>6.7</v>
      </c>
      <c r="L59" s="5">
        <f t="shared" si="33"/>
        <v>0</v>
      </c>
      <c r="M59" s="5">
        <f t="shared" si="34"/>
        <v>0</v>
      </c>
      <c r="N59" s="5">
        <f t="shared" si="35"/>
        <v>27.8</v>
      </c>
      <c r="O59" s="5">
        <f t="shared" si="36"/>
        <v>-175.4</v>
      </c>
      <c r="P59" s="5">
        <f t="shared" si="37"/>
        <v>-2.4</v>
      </c>
      <c r="Q59" s="5">
        <f t="shared" si="38"/>
        <v>7</v>
      </c>
      <c r="R59" s="5">
        <f t="shared" si="39"/>
        <v>100</v>
      </c>
      <c r="S59" s="5">
        <f t="shared" si="40"/>
        <v>100</v>
      </c>
      <c r="T59" s="5">
        <f t="shared" si="41"/>
        <v>30</v>
      </c>
      <c r="V59" s="5">
        <f t="shared" si="42"/>
        <v>2.6999999999999997</v>
      </c>
      <c r="W59" s="5">
        <f t="shared" si="43"/>
        <v>4.3000000000000007</v>
      </c>
      <c r="AB59" s="1">
        <v>45283</v>
      </c>
      <c r="AC59" s="2">
        <v>0.12254629629629631</v>
      </c>
      <c r="AD59">
        <v>7994</v>
      </c>
      <c r="AE59">
        <v>6</v>
      </c>
      <c r="AF59">
        <v>-14</v>
      </c>
      <c r="AG59">
        <v>309</v>
      </c>
      <c r="AH59">
        <v>268</v>
      </c>
      <c r="AI59">
        <v>459</v>
      </c>
      <c r="AJ59">
        <v>477</v>
      </c>
      <c r="AK59">
        <v>43</v>
      </c>
      <c r="AL59">
        <v>16</v>
      </c>
      <c r="AM59">
        <v>311</v>
      </c>
      <c r="AN59">
        <v>634</v>
      </c>
      <c r="AO59">
        <v>67</v>
      </c>
      <c r="AP59">
        <v>0</v>
      </c>
      <c r="AQ59">
        <v>0</v>
      </c>
      <c r="AR59">
        <v>278</v>
      </c>
      <c r="AS59">
        <v>-1754</v>
      </c>
      <c r="AT59">
        <v>-24</v>
      </c>
      <c r="AU59">
        <v>7</v>
      </c>
      <c r="AV59">
        <v>100</v>
      </c>
      <c r="AW59">
        <v>100</v>
      </c>
      <c r="AX59">
        <v>30</v>
      </c>
    </row>
    <row r="60" spans="1:50" x14ac:dyDescent="0.25">
      <c r="A60" s="4">
        <f t="shared" si="22"/>
        <v>45283.123240740744</v>
      </c>
      <c r="B60" s="5">
        <f t="shared" si="23"/>
        <v>-1.4</v>
      </c>
      <c r="C60" s="5">
        <f t="shared" si="24"/>
        <v>31.4</v>
      </c>
      <c r="D60" s="5">
        <f t="shared" si="25"/>
        <v>27.2</v>
      </c>
      <c r="E60" s="5">
        <f t="shared" si="26"/>
        <v>45.9</v>
      </c>
      <c r="F60" s="5">
        <f t="shared" si="27"/>
        <v>47.7</v>
      </c>
      <c r="G60" s="5">
        <f t="shared" si="28"/>
        <v>4.3</v>
      </c>
      <c r="H60" s="5">
        <f t="shared" si="29"/>
        <v>1.5</v>
      </c>
      <c r="I60" s="5">
        <f t="shared" si="30"/>
        <v>31.5</v>
      </c>
      <c r="J60" s="5">
        <f t="shared" si="31"/>
        <v>64.099999999999994</v>
      </c>
      <c r="K60" s="5">
        <f t="shared" si="32"/>
        <v>6.8</v>
      </c>
      <c r="L60" s="5">
        <f t="shared" si="33"/>
        <v>0</v>
      </c>
      <c r="M60" s="5">
        <f t="shared" si="34"/>
        <v>0</v>
      </c>
      <c r="N60" s="5">
        <f t="shared" si="35"/>
        <v>27.8</v>
      </c>
      <c r="O60" s="5">
        <f t="shared" si="36"/>
        <v>-171.8</v>
      </c>
      <c r="P60" s="5">
        <f t="shared" si="37"/>
        <v>-2.4</v>
      </c>
      <c r="Q60" s="5">
        <f t="shared" si="38"/>
        <v>7</v>
      </c>
      <c r="R60" s="5">
        <f t="shared" si="39"/>
        <v>100</v>
      </c>
      <c r="S60" s="5">
        <f t="shared" si="40"/>
        <v>100</v>
      </c>
      <c r="T60" s="5">
        <f t="shared" si="41"/>
        <v>30</v>
      </c>
      <c r="V60" s="5">
        <f t="shared" si="42"/>
        <v>2.8</v>
      </c>
      <c r="W60" s="5">
        <f t="shared" si="43"/>
        <v>4.3000000000000007</v>
      </c>
      <c r="AB60" s="1">
        <v>45283</v>
      </c>
      <c r="AC60" s="2">
        <v>0.12324074074074075</v>
      </c>
      <c r="AD60">
        <v>7994</v>
      </c>
      <c r="AE60">
        <v>6</v>
      </c>
      <c r="AF60">
        <v>-14</v>
      </c>
      <c r="AG60">
        <v>314</v>
      </c>
      <c r="AH60">
        <v>272</v>
      </c>
      <c r="AI60">
        <v>459</v>
      </c>
      <c r="AJ60">
        <v>477</v>
      </c>
      <c r="AK60">
        <v>43</v>
      </c>
      <c r="AL60">
        <v>15</v>
      </c>
      <c r="AM60">
        <v>315</v>
      </c>
      <c r="AN60">
        <v>641</v>
      </c>
      <c r="AO60">
        <v>68</v>
      </c>
      <c r="AP60">
        <v>0</v>
      </c>
      <c r="AQ60">
        <v>0</v>
      </c>
      <c r="AR60">
        <v>278</v>
      </c>
      <c r="AS60">
        <v>-1718</v>
      </c>
      <c r="AT60">
        <v>-24</v>
      </c>
      <c r="AU60">
        <v>7</v>
      </c>
      <c r="AV60">
        <v>100</v>
      </c>
      <c r="AW60">
        <v>100</v>
      </c>
      <c r="AX60">
        <v>30</v>
      </c>
    </row>
    <row r="61" spans="1:50" x14ac:dyDescent="0.25">
      <c r="A61" s="4">
        <f t="shared" si="22"/>
        <v>45283.123935185184</v>
      </c>
      <c r="B61" s="5">
        <f t="shared" si="23"/>
        <v>-1.4</v>
      </c>
      <c r="C61" s="5">
        <f t="shared" si="24"/>
        <v>31.8</v>
      </c>
      <c r="D61" s="5">
        <f t="shared" si="25"/>
        <v>27.5</v>
      </c>
      <c r="E61" s="5">
        <f t="shared" si="26"/>
        <v>45.9</v>
      </c>
      <c r="F61" s="5">
        <f t="shared" si="27"/>
        <v>47.7</v>
      </c>
      <c r="G61" s="5">
        <f t="shared" si="28"/>
        <v>4.4000000000000004</v>
      </c>
      <c r="H61" s="5">
        <f t="shared" si="29"/>
        <v>1.6</v>
      </c>
      <c r="I61" s="5">
        <f t="shared" si="30"/>
        <v>31.8</v>
      </c>
      <c r="J61" s="5">
        <f t="shared" si="31"/>
        <v>64.599999999999994</v>
      </c>
      <c r="K61" s="5">
        <f t="shared" si="32"/>
        <v>6.8</v>
      </c>
      <c r="L61" s="5">
        <f t="shared" si="33"/>
        <v>0</v>
      </c>
      <c r="M61" s="5">
        <f t="shared" si="34"/>
        <v>0</v>
      </c>
      <c r="N61" s="5">
        <f t="shared" si="35"/>
        <v>27.8</v>
      </c>
      <c r="O61" s="5">
        <f t="shared" si="36"/>
        <v>-167.9</v>
      </c>
      <c r="P61" s="5">
        <f t="shared" si="37"/>
        <v>-2.4</v>
      </c>
      <c r="Q61" s="5">
        <f t="shared" si="38"/>
        <v>7</v>
      </c>
      <c r="R61" s="5">
        <f t="shared" si="39"/>
        <v>100</v>
      </c>
      <c r="S61" s="5">
        <f t="shared" si="40"/>
        <v>100</v>
      </c>
      <c r="T61" s="5">
        <f t="shared" si="41"/>
        <v>30</v>
      </c>
      <c r="V61" s="5">
        <f t="shared" si="42"/>
        <v>2.8000000000000003</v>
      </c>
      <c r="W61" s="5">
        <f t="shared" si="43"/>
        <v>4.3000000000000007</v>
      </c>
      <c r="AB61" s="1">
        <v>45283</v>
      </c>
      <c r="AC61" s="2">
        <v>0.12393518518518519</v>
      </c>
      <c r="AD61">
        <v>7994</v>
      </c>
      <c r="AE61">
        <v>6</v>
      </c>
      <c r="AF61">
        <v>-14</v>
      </c>
      <c r="AG61">
        <v>318</v>
      </c>
      <c r="AH61">
        <v>275</v>
      </c>
      <c r="AI61">
        <v>459</v>
      </c>
      <c r="AJ61">
        <v>477</v>
      </c>
      <c r="AK61">
        <v>44</v>
      </c>
      <c r="AL61">
        <v>16</v>
      </c>
      <c r="AM61">
        <v>318</v>
      </c>
      <c r="AN61">
        <v>646</v>
      </c>
      <c r="AO61">
        <v>68</v>
      </c>
      <c r="AP61">
        <v>0</v>
      </c>
      <c r="AQ61">
        <v>0</v>
      </c>
      <c r="AR61">
        <v>278</v>
      </c>
      <c r="AS61">
        <v>-1679</v>
      </c>
      <c r="AT61">
        <v>-24</v>
      </c>
      <c r="AU61">
        <v>7</v>
      </c>
      <c r="AV61">
        <v>100</v>
      </c>
      <c r="AW61">
        <v>100</v>
      </c>
      <c r="AX61">
        <v>30</v>
      </c>
    </row>
    <row r="62" spans="1:50" x14ac:dyDescent="0.25">
      <c r="A62" s="4">
        <f t="shared" si="22"/>
        <v>45283.12462962963</v>
      </c>
      <c r="B62" s="5">
        <f t="shared" si="23"/>
        <v>-1.4</v>
      </c>
      <c r="C62" s="5">
        <f t="shared" si="24"/>
        <v>32</v>
      </c>
      <c r="D62" s="5">
        <f t="shared" si="25"/>
        <v>27.7</v>
      </c>
      <c r="E62" s="5">
        <f t="shared" si="26"/>
        <v>45.9</v>
      </c>
      <c r="F62" s="5">
        <f t="shared" si="27"/>
        <v>47.7</v>
      </c>
      <c r="G62" s="5">
        <f t="shared" si="28"/>
        <v>4.3</v>
      </c>
      <c r="H62" s="5">
        <f t="shared" si="29"/>
        <v>1.5</v>
      </c>
      <c r="I62" s="5">
        <f t="shared" si="30"/>
        <v>32</v>
      </c>
      <c r="J62" s="5">
        <f t="shared" si="31"/>
        <v>65</v>
      </c>
      <c r="K62" s="5">
        <f t="shared" si="32"/>
        <v>6.8</v>
      </c>
      <c r="L62" s="5">
        <f t="shared" si="33"/>
        <v>0</v>
      </c>
      <c r="M62" s="5">
        <f t="shared" si="34"/>
        <v>0</v>
      </c>
      <c r="N62" s="5">
        <f t="shared" si="35"/>
        <v>27.8</v>
      </c>
      <c r="O62" s="5">
        <f t="shared" si="36"/>
        <v>-163.69999999999999</v>
      </c>
      <c r="P62" s="5">
        <f t="shared" si="37"/>
        <v>-2.4</v>
      </c>
      <c r="Q62" s="5">
        <f t="shared" si="38"/>
        <v>7</v>
      </c>
      <c r="R62" s="5">
        <f t="shared" si="39"/>
        <v>100</v>
      </c>
      <c r="S62" s="5">
        <f t="shared" si="40"/>
        <v>100</v>
      </c>
      <c r="T62" s="5">
        <f t="shared" si="41"/>
        <v>30</v>
      </c>
      <c r="V62" s="5">
        <f t="shared" si="42"/>
        <v>2.8</v>
      </c>
      <c r="W62" s="5">
        <f t="shared" si="43"/>
        <v>4.3000000000000007</v>
      </c>
      <c r="AB62" s="1">
        <v>45283</v>
      </c>
      <c r="AC62" s="2">
        <v>0.12462962962962963</v>
      </c>
      <c r="AD62">
        <v>7994</v>
      </c>
      <c r="AE62">
        <v>6</v>
      </c>
      <c r="AF62">
        <v>-14</v>
      </c>
      <c r="AG62">
        <v>320</v>
      </c>
      <c r="AH62">
        <v>277</v>
      </c>
      <c r="AI62">
        <v>459</v>
      </c>
      <c r="AJ62">
        <v>477</v>
      </c>
      <c r="AK62">
        <v>43</v>
      </c>
      <c r="AL62">
        <v>15</v>
      </c>
      <c r="AM62">
        <v>320</v>
      </c>
      <c r="AN62">
        <v>650</v>
      </c>
      <c r="AO62">
        <v>68</v>
      </c>
      <c r="AP62">
        <v>0</v>
      </c>
      <c r="AQ62">
        <v>0</v>
      </c>
      <c r="AR62">
        <v>278</v>
      </c>
      <c r="AS62">
        <v>-1637</v>
      </c>
      <c r="AT62">
        <v>-24</v>
      </c>
      <c r="AU62">
        <v>7</v>
      </c>
      <c r="AV62">
        <v>100</v>
      </c>
      <c r="AW62">
        <v>100</v>
      </c>
      <c r="AX62">
        <v>30</v>
      </c>
    </row>
    <row r="63" spans="1:50" x14ac:dyDescent="0.25">
      <c r="A63" s="4">
        <f t="shared" si="22"/>
        <v>45283.125324074077</v>
      </c>
      <c r="B63" s="5">
        <f t="shared" si="23"/>
        <v>-1.5</v>
      </c>
      <c r="C63" s="5">
        <f t="shared" si="24"/>
        <v>32.200000000000003</v>
      </c>
      <c r="D63" s="5">
        <f t="shared" si="25"/>
        <v>27.9</v>
      </c>
      <c r="E63" s="5">
        <f t="shared" si="26"/>
        <v>45.9</v>
      </c>
      <c r="F63" s="5">
        <f t="shared" si="27"/>
        <v>47.7</v>
      </c>
      <c r="G63" s="5">
        <f t="shared" si="28"/>
        <v>4.3</v>
      </c>
      <c r="H63" s="5">
        <f t="shared" si="29"/>
        <v>1.4</v>
      </c>
      <c r="I63" s="5">
        <f t="shared" si="30"/>
        <v>32.299999999999997</v>
      </c>
      <c r="J63" s="5">
        <f t="shared" si="31"/>
        <v>65.3</v>
      </c>
      <c r="K63" s="5">
        <f t="shared" si="32"/>
        <v>6.8</v>
      </c>
      <c r="L63" s="5">
        <f t="shared" si="33"/>
        <v>0</v>
      </c>
      <c r="M63" s="5">
        <f t="shared" si="34"/>
        <v>0</v>
      </c>
      <c r="N63" s="5">
        <f t="shared" si="35"/>
        <v>27.8</v>
      </c>
      <c r="O63" s="5">
        <f t="shared" si="36"/>
        <v>-159.30000000000001</v>
      </c>
      <c r="P63" s="5">
        <f t="shared" si="37"/>
        <v>-2.4</v>
      </c>
      <c r="Q63" s="5">
        <f t="shared" si="38"/>
        <v>7</v>
      </c>
      <c r="R63" s="5">
        <f t="shared" si="39"/>
        <v>100</v>
      </c>
      <c r="S63" s="5">
        <f t="shared" si="40"/>
        <v>100</v>
      </c>
      <c r="T63" s="5">
        <f t="shared" si="41"/>
        <v>30</v>
      </c>
      <c r="V63" s="5">
        <f t="shared" si="42"/>
        <v>2.9</v>
      </c>
      <c r="W63" s="5">
        <f t="shared" si="43"/>
        <v>4.3999999999999986</v>
      </c>
      <c r="AB63" s="1">
        <v>45283</v>
      </c>
      <c r="AC63" s="2">
        <v>0.12532407407407406</v>
      </c>
      <c r="AD63">
        <v>7994</v>
      </c>
      <c r="AE63">
        <v>6</v>
      </c>
      <c r="AF63">
        <v>-15</v>
      </c>
      <c r="AG63">
        <v>322</v>
      </c>
      <c r="AH63">
        <v>279</v>
      </c>
      <c r="AI63">
        <v>459</v>
      </c>
      <c r="AJ63">
        <v>477</v>
      </c>
      <c r="AK63">
        <v>43</v>
      </c>
      <c r="AL63">
        <v>14</v>
      </c>
      <c r="AM63">
        <v>323</v>
      </c>
      <c r="AN63">
        <v>653</v>
      </c>
      <c r="AO63">
        <v>68</v>
      </c>
      <c r="AP63">
        <v>0</v>
      </c>
      <c r="AQ63">
        <v>0</v>
      </c>
      <c r="AR63">
        <v>278</v>
      </c>
      <c r="AS63">
        <v>-1593</v>
      </c>
      <c r="AT63">
        <v>-24</v>
      </c>
      <c r="AU63">
        <v>7</v>
      </c>
      <c r="AV63">
        <v>100</v>
      </c>
      <c r="AW63">
        <v>100</v>
      </c>
      <c r="AX63">
        <v>30</v>
      </c>
    </row>
    <row r="64" spans="1:50" x14ac:dyDescent="0.25">
      <c r="A64" s="4">
        <f t="shared" si="22"/>
        <v>45283.126018518517</v>
      </c>
      <c r="B64" s="5">
        <f t="shared" si="23"/>
        <v>-1.5</v>
      </c>
      <c r="C64" s="5">
        <f t="shared" si="24"/>
        <v>32.4</v>
      </c>
      <c r="D64" s="5">
        <f t="shared" si="25"/>
        <v>28</v>
      </c>
      <c r="E64" s="5">
        <f t="shared" si="26"/>
        <v>45.9</v>
      </c>
      <c r="F64" s="5">
        <f t="shared" si="27"/>
        <v>47.7</v>
      </c>
      <c r="G64" s="5">
        <f t="shared" si="28"/>
        <v>4.0999999999999996</v>
      </c>
      <c r="H64" s="5">
        <f t="shared" si="29"/>
        <v>1.4</v>
      </c>
      <c r="I64" s="5">
        <f t="shared" si="30"/>
        <v>32.4</v>
      </c>
      <c r="J64" s="5">
        <f t="shared" si="31"/>
        <v>65.5</v>
      </c>
      <c r="K64" s="5">
        <f t="shared" si="32"/>
        <v>6.8</v>
      </c>
      <c r="L64" s="5">
        <f t="shared" si="33"/>
        <v>0</v>
      </c>
      <c r="M64" s="5">
        <f t="shared" si="34"/>
        <v>0</v>
      </c>
      <c r="N64" s="5">
        <f t="shared" si="35"/>
        <v>27.8</v>
      </c>
      <c r="O64" s="5">
        <f t="shared" si="36"/>
        <v>-154.69999999999999</v>
      </c>
      <c r="P64" s="5">
        <f t="shared" si="37"/>
        <v>-2.4</v>
      </c>
      <c r="Q64" s="5">
        <f t="shared" si="38"/>
        <v>7</v>
      </c>
      <c r="R64" s="5">
        <f t="shared" si="39"/>
        <v>100</v>
      </c>
      <c r="S64" s="5">
        <f t="shared" si="40"/>
        <v>100</v>
      </c>
      <c r="T64" s="5">
        <f t="shared" si="41"/>
        <v>30</v>
      </c>
      <c r="V64" s="5">
        <f t="shared" si="42"/>
        <v>2.6999999999999997</v>
      </c>
      <c r="W64" s="5">
        <f t="shared" si="43"/>
        <v>4.3999999999999986</v>
      </c>
      <c r="AB64" s="1">
        <v>45283</v>
      </c>
      <c r="AC64" s="2">
        <v>0.1260185185185185</v>
      </c>
      <c r="AD64">
        <v>7994</v>
      </c>
      <c r="AE64">
        <v>6</v>
      </c>
      <c r="AF64">
        <v>-15</v>
      </c>
      <c r="AG64">
        <v>324</v>
      </c>
      <c r="AH64">
        <v>280</v>
      </c>
      <c r="AI64">
        <v>459</v>
      </c>
      <c r="AJ64">
        <v>477</v>
      </c>
      <c r="AK64">
        <v>41</v>
      </c>
      <c r="AL64">
        <v>14</v>
      </c>
      <c r="AM64">
        <v>324</v>
      </c>
      <c r="AN64">
        <v>655</v>
      </c>
      <c r="AO64">
        <v>68</v>
      </c>
      <c r="AP64">
        <v>0</v>
      </c>
      <c r="AQ64">
        <v>0</v>
      </c>
      <c r="AR64">
        <v>278</v>
      </c>
      <c r="AS64">
        <v>-1547</v>
      </c>
      <c r="AT64">
        <v>-24</v>
      </c>
      <c r="AU64">
        <v>7</v>
      </c>
      <c r="AV64">
        <v>100</v>
      </c>
      <c r="AW64">
        <v>100</v>
      </c>
      <c r="AX64">
        <v>30</v>
      </c>
    </row>
    <row r="65" spans="1:50" x14ac:dyDescent="0.25">
      <c r="A65" s="4">
        <f t="shared" si="22"/>
        <v>45283.126712962963</v>
      </c>
      <c r="B65" s="5">
        <f t="shared" si="23"/>
        <v>-1.3</v>
      </c>
      <c r="C65" s="5">
        <f t="shared" si="24"/>
        <v>32.6</v>
      </c>
      <c r="D65" s="5">
        <f t="shared" si="25"/>
        <v>28.2</v>
      </c>
      <c r="E65" s="5">
        <f t="shared" si="26"/>
        <v>45.9</v>
      </c>
      <c r="F65" s="5">
        <f t="shared" si="27"/>
        <v>47.7</v>
      </c>
      <c r="G65" s="5">
        <f t="shared" si="28"/>
        <v>4.0999999999999996</v>
      </c>
      <c r="H65" s="5">
        <f t="shared" si="29"/>
        <v>1.4</v>
      </c>
      <c r="I65" s="5">
        <f t="shared" si="30"/>
        <v>32.6</v>
      </c>
      <c r="J65" s="5">
        <f t="shared" si="31"/>
        <v>65.8</v>
      </c>
      <c r="K65" s="5">
        <f t="shared" si="32"/>
        <v>6.8</v>
      </c>
      <c r="L65" s="5">
        <f t="shared" si="33"/>
        <v>0</v>
      </c>
      <c r="M65" s="5">
        <f t="shared" si="34"/>
        <v>0</v>
      </c>
      <c r="N65" s="5">
        <f t="shared" si="35"/>
        <v>27.8</v>
      </c>
      <c r="O65" s="5">
        <f t="shared" si="36"/>
        <v>-149.9</v>
      </c>
      <c r="P65" s="5">
        <f t="shared" si="37"/>
        <v>-2.4</v>
      </c>
      <c r="Q65" s="5">
        <f t="shared" si="38"/>
        <v>7</v>
      </c>
      <c r="R65" s="5">
        <f t="shared" si="39"/>
        <v>100</v>
      </c>
      <c r="S65" s="5">
        <f t="shared" si="40"/>
        <v>100</v>
      </c>
      <c r="T65" s="5">
        <f t="shared" si="41"/>
        <v>30</v>
      </c>
      <c r="V65" s="5">
        <f t="shared" si="42"/>
        <v>2.6999999999999997</v>
      </c>
      <c r="W65" s="5">
        <f t="shared" si="43"/>
        <v>4.4000000000000021</v>
      </c>
      <c r="AB65" s="1">
        <v>45283</v>
      </c>
      <c r="AC65" s="2">
        <v>0.12671296296296297</v>
      </c>
      <c r="AD65">
        <v>7994</v>
      </c>
      <c r="AE65">
        <v>6</v>
      </c>
      <c r="AF65">
        <v>-13</v>
      </c>
      <c r="AG65">
        <v>326</v>
      </c>
      <c r="AH65">
        <v>282</v>
      </c>
      <c r="AI65">
        <v>459</v>
      </c>
      <c r="AJ65">
        <v>477</v>
      </c>
      <c r="AK65">
        <v>41</v>
      </c>
      <c r="AL65">
        <v>14</v>
      </c>
      <c r="AM65">
        <v>326</v>
      </c>
      <c r="AN65">
        <v>658</v>
      </c>
      <c r="AO65">
        <v>68</v>
      </c>
      <c r="AP65">
        <v>0</v>
      </c>
      <c r="AQ65">
        <v>0</v>
      </c>
      <c r="AR65">
        <v>278</v>
      </c>
      <c r="AS65">
        <v>-1499</v>
      </c>
      <c r="AT65">
        <v>-24</v>
      </c>
      <c r="AU65">
        <v>7</v>
      </c>
      <c r="AV65">
        <v>100</v>
      </c>
      <c r="AW65">
        <v>100</v>
      </c>
      <c r="AX65">
        <v>30</v>
      </c>
    </row>
    <row r="66" spans="1:50" x14ac:dyDescent="0.25">
      <c r="A66" s="4">
        <f t="shared" si="22"/>
        <v>45283.12740740741</v>
      </c>
      <c r="B66" s="5">
        <f t="shared" si="23"/>
        <v>-1.4</v>
      </c>
      <c r="C66" s="5">
        <f t="shared" si="24"/>
        <v>32.700000000000003</v>
      </c>
      <c r="D66" s="5">
        <f t="shared" si="25"/>
        <v>28.3</v>
      </c>
      <c r="E66" s="5">
        <f t="shared" si="26"/>
        <v>45.9</v>
      </c>
      <c r="F66" s="5">
        <f t="shared" si="27"/>
        <v>47.7</v>
      </c>
      <c r="G66" s="5">
        <f t="shared" si="28"/>
        <v>4.0999999999999996</v>
      </c>
      <c r="H66" s="5">
        <f t="shared" si="29"/>
        <v>1.3</v>
      </c>
      <c r="I66" s="5">
        <f t="shared" si="30"/>
        <v>32.700000000000003</v>
      </c>
      <c r="J66" s="5">
        <f t="shared" si="31"/>
        <v>65.900000000000006</v>
      </c>
      <c r="K66" s="5">
        <f t="shared" si="32"/>
        <v>6.7</v>
      </c>
      <c r="L66" s="5">
        <f t="shared" si="33"/>
        <v>0</v>
      </c>
      <c r="M66" s="5">
        <f t="shared" si="34"/>
        <v>0</v>
      </c>
      <c r="N66" s="5">
        <f t="shared" si="35"/>
        <v>27.8</v>
      </c>
      <c r="O66" s="5">
        <f t="shared" si="36"/>
        <v>-145</v>
      </c>
      <c r="P66" s="5">
        <f t="shared" si="37"/>
        <v>-2.4</v>
      </c>
      <c r="Q66" s="5">
        <f t="shared" si="38"/>
        <v>7</v>
      </c>
      <c r="R66" s="5">
        <f t="shared" si="39"/>
        <v>100</v>
      </c>
      <c r="S66" s="5">
        <f t="shared" si="40"/>
        <v>100</v>
      </c>
      <c r="T66" s="5">
        <f t="shared" si="41"/>
        <v>30</v>
      </c>
      <c r="V66" s="5">
        <f t="shared" si="42"/>
        <v>2.8</v>
      </c>
      <c r="W66" s="5">
        <f t="shared" si="43"/>
        <v>4.4000000000000021</v>
      </c>
      <c r="AB66" s="1">
        <v>45283</v>
      </c>
      <c r="AC66" s="2">
        <v>0.12740740740740741</v>
      </c>
      <c r="AD66">
        <v>7994</v>
      </c>
      <c r="AE66">
        <v>6</v>
      </c>
      <c r="AF66">
        <v>-14</v>
      </c>
      <c r="AG66">
        <v>327</v>
      </c>
      <c r="AH66">
        <v>283</v>
      </c>
      <c r="AI66">
        <v>459</v>
      </c>
      <c r="AJ66">
        <v>477</v>
      </c>
      <c r="AK66">
        <v>41</v>
      </c>
      <c r="AL66">
        <v>13</v>
      </c>
      <c r="AM66">
        <v>327</v>
      </c>
      <c r="AN66">
        <v>659</v>
      </c>
      <c r="AO66">
        <v>67</v>
      </c>
      <c r="AP66">
        <v>0</v>
      </c>
      <c r="AQ66">
        <v>0</v>
      </c>
      <c r="AR66">
        <v>278</v>
      </c>
      <c r="AS66">
        <v>-1450</v>
      </c>
      <c r="AT66">
        <v>-24</v>
      </c>
      <c r="AU66">
        <v>7</v>
      </c>
      <c r="AV66">
        <v>100</v>
      </c>
      <c r="AW66">
        <v>100</v>
      </c>
      <c r="AX66">
        <v>30</v>
      </c>
    </row>
    <row r="67" spans="1:50" x14ac:dyDescent="0.25">
      <c r="A67" s="4">
        <f t="shared" si="22"/>
        <v>45283.128101851849</v>
      </c>
      <c r="B67" s="5">
        <f t="shared" si="23"/>
        <v>-1.4</v>
      </c>
      <c r="C67" s="5">
        <f t="shared" si="24"/>
        <v>32.799999999999997</v>
      </c>
      <c r="D67" s="5">
        <f t="shared" si="25"/>
        <v>28.4</v>
      </c>
      <c r="E67" s="5">
        <f t="shared" si="26"/>
        <v>45.9</v>
      </c>
      <c r="F67" s="5">
        <f t="shared" si="27"/>
        <v>47.7</v>
      </c>
      <c r="G67" s="5">
        <f t="shared" si="28"/>
        <v>4.3</v>
      </c>
      <c r="H67" s="5">
        <f t="shared" si="29"/>
        <v>1.4</v>
      </c>
      <c r="I67" s="5">
        <f t="shared" si="30"/>
        <v>32.9</v>
      </c>
      <c r="J67" s="5">
        <f t="shared" si="31"/>
        <v>66.2</v>
      </c>
      <c r="K67" s="5">
        <f t="shared" si="32"/>
        <v>6.8</v>
      </c>
      <c r="L67" s="5">
        <f t="shared" si="33"/>
        <v>0</v>
      </c>
      <c r="M67" s="5">
        <f t="shared" si="34"/>
        <v>0</v>
      </c>
      <c r="N67" s="5">
        <f t="shared" si="35"/>
        <v>27.8</v>
      </c>
      <c r="O67" s="5">
        <f t="shared" si="36"/>
        <v>-140</v>
      </c>
      <c r="P67" s="5">
        <f t="shared" si="37"/>
        <v>-2.4</v>
      </c>
      <c r="Q67" s="5">
        <f t="shared" si="38"/>
        <v>7</v>
      </c>
      <c r="R67" s="5">
        <f t="shared" si="39"/>
        <v>100</v>
      </c>
      <c r="S67" s="5">
        <f t="shared" si="40"/>
        <v>100</v>
      </c>
      <c r="T67" s="5">
        <f t="shared" si="41"/>
        <v>30</v>
      </c>
      <c r="V67" s="5">
        <f t="shared" si="42"/>
        <v>2.9</v>
      </c>
      <c r="W67" s="5">
        <f t="shared" si="43"/>
        <v>4.5</v>
      </c>
      <c r="AB67" s="1">
        <v>45283</v>
      </c>
      <c r="AC67" s="2">
        <v>0.12810185185185186</v>
      </c>
      <c r="AD67">
        <v>7994</v>
      </c>
      <c r="AE67">
        <v>6</v>
      </c>
      <c r="AF67">
        <v>-14</v>
      </c>
      <c r="AG67">
        <v>328</v>
      </c>
      <c r="AH67">
        <v>284</v>
      </c>
      <c r="AI67">
        <v>459</v>
      </c>
      <c r="AJ67">
        <v>477</v>
      </c>
      <c r="AK67">
        <v>43</v>
      </c>
      <c r="AL67">
        <v>14</v>
      </c>
      <c r="AM67">
        <v>329</v>
      </c>
      <c r="AN67">
        <v>662</v>
      </c>
      <c r="AO67">
        <v>68</v>
      </c>
      <c r="AP67">
        <v>0</v>
      </c>
      <c r="AQ67">
        <v>0</v>
      </c>
      <c r="AR67">
        <v>278</v>
      </c>
      <c r="AS67">
        <v>-1400</v>
      </c>
      <c r="AT67">
        <v>-24</v>
      </c>
      <c r="AU67">
        <v>7</v>
      </c>
      <c r="AV67">
        <v>100</v>
      </c>
      <c r="AW67">
        <v>100</v>
      </c>
      <c r="AX67">
        <v>30</v>
      </c>
    </row>
    <row r="68" spans="1:50" x14ac:dyDescent="0.25">
      <c r="A68" s="4">
        <f t="shared" si="22"/>
        <v>45283.128796296296</v>
      </c>
      <c r="B68" s="5">
        <f t="shared" si="23"/>
        <v>-1.4</v>
      </c>
      <c r="C68" s="5">
        <f t="shared" si="24"/>
        <v>32.9</v>
      </c>
      <c r="D68" s="5">
        <f t="shared" si="25"/>
        <v>28.6</v>
      </c>
      <c r="E68" s="5">
        <f t="shared" si="26"/>
        <v>45.9</v>
      </c>
      <c r="F68" s="5">
        <f t="shared" si="27"/>
        <v>47.7</v>
      </c>
      <c r="G68" s="5">
        <f t="shared" si="28"/>
        <v>4</v>
      </c>
      <c r="H68" s="5">
        <f t="shared" si="29"/>
        <v>1.4</v>
      </c>
      <c r="I68" s="5">
        <f t="shared" si="30"/>
        <v>32.9</v>
      </c>
      <c r="J68" s="5">
        <f t="shared" si="31"/>
        <v>66.3</v>
      </c>
      <c r="K68" s="5">
        <f t="shared" si="32"/>
        <v>6.6</v>
      </c>
      <c r="L68" s="5">
        <f t="shared" si="33"/>
        <v>0</v>
      </c>
      <c r="M68" s="5">
        <f t="shared" si="34"/>
        <v>0</v>
      </c>
      <c r="N68" s="5">
        <f t="shared" si="35"/>
        <v>27.8</v>
      </c>
      <c r="O68" s="5">
        <f t="shared" si="36"/>
        <v>-134.9</v>
      </c>
      <c r="P68" s="5">
        <f t="shared" si="37"/>
        <v>-2.4</v>
      </c>
      <c r="Q68" s="5">
        <f t="shared" si="38"/>
        <v>7</v>
      </c>
      <c r="R68" s="5">
        <f t="shared" si="39"/>
        <v>100</v>
      </c>
      <c r="S68" s="5">
        <f t="shared" si="40"/>
        <v>100</v>
      </c>
      <c r="T68" s="5">
        <f t="shared" si="41"/>
        <v>30</v>
      </c>
      <c r="V68" s="5">
        <f t="shared" si="42"/>
        <v>2.6</v>
      </c>
      <c r="W68" s="5">
        <f t="shared" si="43"/>
        <v>4.2999999999999972</v>
      </c>
      <c r="AB68" s="1">
        <v>45283</v>
      </c>
      <c r="AC68" s="2">
        <v>0.1287962962962963</v>
      </c>
      <c r="AD68">
        <v>7994</v>
      </c>
      <c r="AE68">
        <v>6</v>
      </c>
      <c r="AF68">
        <v>-14</v>
      </c>
      <c r="AG68">
        <v>329</v>
      </c>
      <c r="AH68">
        <v>286</v>
      </c>
      <c r="AI68">
        <v>459</v>
      </c>
      <c r="AJ68">
        <v>477</v>
      </c>
      <c r="AK68">
        <v>40</v>
      </c>
      <c r="AL68">
        <v>14</v>
      </c>
      <c r="AM68">
        <v>329</v>
      </c>
      <c r="AN68">
        <v>663</v>
      </c>
      <c r="AO68">
        <v>66</v>
      </c>
      <c r="AP68">
        <v>0</v>
      </c>
      <c r="AQ68">
        <v>0</v>
      </c>
      <c r="AR68">
        <v>278</v>
      </c>
      <c r="AS68">
        <v>-1349</v>
      </c>
      <c r="AT68">
        <v>-24</v>
      </c>
      <c r="AU68">
        <v>7</v>
      </c>
      <c r="AV68">
        <v>100</v>
      </c>
      <c r="AW68">
        <v>100</v>
      </c>
      <c r="AX68">
        <v>30</v>
      </c>
    </row>
    <row r="69" spans="1:50" x14ac:dyDescent="0.25">
      <c r="A69" s="4">
        <f t="shared" si="22"/>
        <v>45283.129490740743</v>
      </c>
      <c r="B69" s="5">
        <f t="shared" si="23"/>
        <v>-1.4</v>
      </c>
      <c r="C69" s="5">
        <f t="shared" si="24"/>
        <v>33</v>
      </c>
      <c r="D69" s="5">
        <f t="shared" si="25"/>
        <v>28.6</v>
      </c>
      <c r="E69" s="5">
        <f t="shared" si="26"/>
        <v>45.9</v>
      </c>
      <c r="F69" s="5">
        <f t="shared" si="27"/>
        <v>47.7</v>
      </c>
      <c r="G69" s="5">
        <f t="shared" si="28"/>
        <v>3.6</v>
      </c>
      <c r="H69" s="5">
        <f t="shared" si="29"/>
        <v>1.1000000000000001</v>
      </c>
      <c r="I69" s="5">
        <f t="shared" si="30"/>
        <v>33</v>
      </c>
      <c r="J69" s="5">
        <f t="shared" si="31"/>
        <v>66.400000000000006</v>
      </c>
      <c r="K69" s="5">
        <f t="shared" si="32"/>
        <v>6.4</v>
      </c>
      <c r="L69" s="5">
        <f t="shared" si="33"/>
        <v>0</v>
      </c>
      <c r="M69" s="5">
        <f t="shared" si="34"/>
        <v>0</v>
      </c>
      <c r="N69" s="5">
        <f t="shared" si="35"/>
        <v>27.8</v>
      </c>
      <c r="O69" s="5">
        <f t="shared" si="36"/>
        <v>-129.69999999999999</v>
      </c>
      <c r="P69" s="5">
        <f t="shared" si="37"/>
        <v>-2.4</v>
      </c>
      <c r="Q69" s="5">
        <f t="shared" si="38"/>
        <v>7</v>
      </c>
      <c r="R69" s="5">
        <f t="shared" si="39"/>
        <v>100</v>
      </c>
      <c r="S69" s="5">
        <f t="shared" si="40"/>
        <v>100</v>
      </c>
      <c r="T69" s="5">
        <f t="shared" si="41"/>
        <v>30</v>
      </c>
      <c r="V69" s="5">
        <f t="shared" si="42"/>
        <v>2.5</v>
      </c>
      <c r="W69" s="5">
        <f t="shared" si="43"/>
        <v>4.3999999999999986</v>
      </c>
      <c r="AB69" s="1">
        <v>45283</v>
      </c>
      <c r="AC69" s="2">
        <v>0.12949074074074074</v>
      </c>
      <c r="AD69">
        <v>7994</v>
      </c>
      <c r="AE69">
        <v>6</v>
      </c>
      <c r="AF69">
        <v>-14</v>
      </c>
      <c r="AG69">
        <v>330</v>
      </c>
      <c r="AH69">
        <v>286</v>
      </c>
      <c r="AI69">
        <v>459</v>
      </c>
      <c r="AJ69">
        <v>477</v>
      </c>
      <c r="AK69">
        <v>36</v>
      </c>
      <c r="AL69">
        <v>11</v>
      </c>
      <c r="AM69">
        <v>330</v>
      </c>
      <c r="AN69">
        <v>664</v>
      </c>
      <c r="AO69">
        <v>64</v>
      </c>
      <c r="AP69">
        <v>0</v>
      </c>
      <c r="AQ69">
        <v>0</v>
      </c>
      <c r="AR69">
        <v>278</v>
      </c>
      <c r="AS69">
        <v>-1297</v>
      </c>
      <c r="AT69">
        <v>-24</v>
      </c>
      <c r="AU69">
        <v>7</v>
      </c>
      <c r="AV69">
        <v>100</v>
      </c>
      <c r="AW69">
        <v>100</v>
      </c>
      <c r="AX69">
        <v>30</v>
      </c>
    </row>
    <row r="70" spans="1:50" x14ac:dyDescent="0.25">
      <c r="A70" s="4">
        <f t="shared" si="22"/>
        <v>45283.130185185182</v>
      </c>
      <c r="B70" s="5">
        <f t="shared" si="23"/>
        <v>-1.3</v>
      </c>
      <c r="C70" s="5">
        <f t="shared" si="24"/>
        <v>33.1</v>
      </c>
      <c r="D70" s="5">
        <f t="shared" si="25"/>
        <v>28.7</v>
      </c>
      <c r="E70" s="5">
        <f t="shared" si="26"/>
        <v>45.9</v>
      </c>
      <c r="F70" s="5">
        <f t="shared" si="27"/>
        <v>47.7</v>
      </c>
      <c r="G70" s="5">
        <f t="shared" si="28"/>
        <v>3.4</v>
      </c>
      <c r="H70" s="5">
        <f t="shared" si="29"/>
        <v>0.9</v>
      </c>
      <c r="I70" s="5">
        <f t="shared" si="30"/>
        <v>33.1</v>
      </c>
      <c r="J70" s="5">
        <f t="shared" si="31"/>
        <v>66.599999999999994</v>
      </c>
      <c r="K70" s="5">
        <f t="shared" si="32"/>
        <v>6.2</v>
      </c>
      <c r="L70" s="5">
        <f t="shared" si="33"/>
        <v>0</v>
      </c>
      <c r="M70" s="5">
        <f t="shared" si="34"/>
        <v>0</v>
      </c>
      <c r="N70" s="5">
        <f t="shared" si="35"/>
        <v>27.8</v>
      </c>
      <c r="O70" s="5">
        <f t="shared" si="36"/>
        <v>-124.4</v>
      </c>
      <c r="P70" s="5">
        <f t="shared" si="37"/>
        <v>-2.4</v>
      </c>
      <c r="Q70" s="5">
        <f t="shared" si="38"/>
        <v>7</v>
      </c>
      <c r="R70" s="5">
        <f t="shared" si="39"/>
        <v>100</v>
      </c>
      <c r="S70" s="5">
        <f t="shared" si="40"/>
        <v>100</v>
      </c>
      <c r="T70" s="5">
        <f t="shared" si="41"/>
        <v>30</v>
      </c>
      <c r="V70" s="5">
        <f t="shared" si="42"/>
        <v>2.5</v>
      </c>
      <c r="W70" s="5">
        <f t="shared" si="43"/>
        <v>4.4000000000000021</v>
      </c>
      <c r="AB70" s="1">
        <v>45283</v>
      </c>
      <c r="AC70" s="2">
        <v>0.13018518518518518</v>
      </c>
      <c r="AD70">
        <v>7994</v>
      </c>
      <c r="AE70">
        <v>6</v>
      </c>
      <c r="AF70">
        <v>-13</v>
      </c>
      <c r="AG70">
        <v>331</v>
      </c>
      <c r="AH70">
        <v>287</v>
      </c>
      <c r="AI70">
        <v>459</v>
      </c>
      <c r="AJ70">
        <v>477</v>
      </c>
      <c r="AK70">
        <v>34</v>
      </c>
      <c r="AL70">
        <v>9</v>
      </c>
      <c r="AM70">
        <v>331</v>
      </c>
      <c r="AN70">
        <v>666</v>
      </c>
      <c r="AO70">
        <v>62</v>
      </c>
      <c r="AP70">
        <v>0</v>
      </c>
      <c r="AQ70">
        <v>0</v>
      </c>
      <c r="AR70">
        <v>278</v>
      </c>
      <c r="AS70">
        <v>-1244</v>
      </c>
      <c r="AT70">
        <v>-24</v>
      </c>
      <c r="AU70">
        <v>7</v>
      </c>
      <c r="AV70">
        <v>100</v>
      </c>
      <c r="AW70">
        <v>100</v>
      </c>
      <c r="AX70">
        <v>30</v>
      </c>
    </row>
    <row r="71" spans="1:50" x14ac:dyDescent="0.25">
      <c r="A71" s="4">
        <f t="shared" si="22"/>
        <v>45283.130879629629</v>
      </c>
      <c r="B71" s="5">
        <f t="shared" si="23"/>
        <v>-1.3</v>
      </c>
      <c r="C71" s="5">
        <f t="shared" si="24"/>
        <v>33.1</v>
      </c>
      <c r="D71" s="5">
        <f t="shared" si="25"/>
        <v>28.8</v>
      </c>
      <c r="E71" s="5">
        <f t="shared" si="26"/>
        <v>45.9</v>
      </c>
      <c r="F71" s="5">
        <f t="shared" si="27"/>
        <v>47.7</v>
      </c>
      <c r="G71" s="5">
        <f t="shared" si="28"/>
        <v>3.3</v>
      </c>
      <c r="H71" s="5">
        <f t="shared" si="29"/>
        <v>0.8</v>
      </c>
      <c r="I71" s="5">
        <f t="shared" si="30"/>
        <v>33.1</v>
      </c>
      <c r="J71" s="5">
        <f t="shared" si="31"/>
        <v>66.8</v>
      </c>
      <c r="K71" s="5">
        <f t="shared" si="32"/>
        <v>6.1</v>
      </c>
      <c r="L71" s="5">
        <f t="shared" si="33"/>
        <v>0</v>
      </c>
      <c r="M71" s="5">
        <f t="shared" si="34"/>
        <v>0</v>
      </c>
      <c r="N71" s="5">
        <f t="shared" si="35"/>
        <v>27.8</v>
      </c>
      <c r="O71" s="5">
        <f t="shared" si="36"/>
        <v>-119.1</v>
      </c>
      <c r="P71" s="5">
        <f t="shared" si="37"/>
        <v>-2.4</v>
      </c>
      <c r="Q71" s="5">
        <f t="shared" si="38"/>
        <v>7</v>
      </c>
      <c r="R71" s="5">
        <f t="shared" si="39"/>
        <v>100</v>
      </c>
      <c r="S71" s="5">
        <f t="shared" si="40"/>
        <v>100</v>
      </c>
      <c r="T71" s="5">
        <f t="shared" si="41"/>
        <v>30</v>
      </c>
      <c r="V71" s="5">
        <f t="shared" si="42"/>
        <v>2.5</v>
      </c>
      <c r="W71" s="5">
        <f t="shared" si="43"/>
        <v>4.3000000000000007</v>
      </c>
      <c r="AB71" s="1">
        <v>45283</v>
      </c>
      <c r="AC71" s="2">
        <v>0.13087962962962962</v>
      </c>
      <c r="AD71">
        <v>7994</v>
      </c>
      <c r="AE71">
        <v>6</v>
      </c>
      <c r="AF71">
        <v>-13</v>
      </c>
      <c r="AG71">
        <v>331</v>
      </c>
      <c r="AH71">
        <v>288</v>
      </c>
      <c r="AI71">
        <v>459</v>
      </c>
      <c r="AJ71">
        <v>477</v>
      </c>
      <c r="AK71">
        <v>33</v>
      </c>
      <c r="AL71">
        <v>8</v>
      </c>
      <c r="AM71">
        <v>331</v>
      </c>
      <c r="AN71">
        <v>668</v>
      </c>
      <c r="AO71">
        <v>61</v>
      </c>
      <c r="AP71">
        <v>0</v>
      </c>
      <c r="AQ71">
        <v>0</v>
      </c>
      <c r="AR71">
        <v>278</v>
      </c>
      <c r="AS71">
        <v>-1191</v>
      </c>
      <c r="AT71">
        <v>-24</v>
      </c>
      <c r="AU71">
        <v>7</v>
      </c>
      <c r="AV71">
        <v>100</v>
      </c>
      <c r="AW71">
        <v>100</v>
      </c>
      <c r="AX71">
        <v>30</v>
      </c>
    </row>
    <row r="72" spans="1:50" x14ac:dyDescent="0.25">
      <c r="A72" s="4">
        <f t="shared" si="22"/>
        <v>45283.131574074076</v>
      </c>
      <c r="B72" s="5">
        <f t="shared" si="23"/>
        <v>-1.3</v>
      </c>
      <c r="C72" s="5">
        <f t="shared" si="24"/>
        <v>33.1</v>
      </c>
      <c r="D72" s="5">
        <f t="shared" si="25"/>
        <v>28.9</v>
      </c>
      <c r="E72" s="5">
        <f t="shared" si="26"/>
        <v>45.9</v>
      </c>
      <c r="F72" s="5">
        <f t="shared" si="27"/>
        <v>47.7</v>
      </c>
      <c r="G72" s="5">
        <f t="shared" si="28"/>
        <v>3.2</v>
      </c>
      <c r="H72" s="5">
        <f t="shared" si="29"/>
        <v>0.6</v>
      </c>
      <c r="I72" s="5">
        <f t="shared" si="30"/>
        <v>33.1</v>
      </c>
      <c r="J72" s="5">
        <f t="shared" si="31"/>
        <v>67</v>
      </c>
      <c r="K72" s="5">
        <f t="shared" si="32"/>
        <v>6</v>
      </c>
      <c r="L72" s="5">
        <f t="shared" si="33"/>
        <v>0</v>
      </c>
      <c r="M72" s="5">
        <f t="shared" si="34"/>
        <v>0</v>
      </c>
      <c r="N72" s="5">
        <f t="shared" si="35"/>
        <v>27.8</v>
      </c>
      <c r="O72" s="5">
        <f t="shared" si="36"/>
        <v>-113.8</v>
      </c>
      <c r="P72" s="5">
        <f t="shared" si="37"/>
        <v>-2.4</v>
      </c>
      <c r="Q72" s="5">
        <f t="shared" si="38"/>
        <v>7</v>
      </c>
      <c r="R72" s="5">
        <f t="shared" si="39"/>
        <v>100</v>
      </c>
      <c r="S72" s="5">
        <f t="shared" si="40"/>
        <v>100</v>
      </c>
      <c r="T72" s="5">
        <f t="shared" si="41"/>
        <v>30</v>
      </c>
      <c r="V72" s="5">
        <f t="shared" si="42"/>
        <v>2.6</v>
      </c>
      <c r="W72" s="5">
        <f t="shared" si="43"/>
        <v>4.2000000000000028</v>
      </c>
      <c r="AB72" s="1">
        <v>45283</v>
      </c>
      <c r="AC72" s="2">
        <v>0.13157407407407407</v>
      </c>
      <c r="AD72">
        <v>7994</v>
      </c>
      <c r="AE72">
        <v>6</v>
      </c>
      <c r="AF72">
        <v>-13</v>
      </c>
      <c r="AG72">
        <v>331</v>
      </c>
      <c r="AH72">
        <v>289</v>
      </c>
      <c r="AI72">
        <v>459</v>
      </c>
      <c r="AJ72">
        <v>477</v>
      </c>
      <c r="AK72">
        <v>32</v>
      </c>
      <c r="AL72">
        <v>6</v>
      </c>
      <c r="AM72">
        <v>331</v>
      </c>
      <c r="AN72">
        <v>670</v>
      </c>
      <c r="AO72">
        <v>60</v>
      </c>
      <c r="AP72">
        <v>0</v>
      </c>
      <c r="AQ72">
        <v>0</v>
      </c>
      <c r="AR72">
        <v>278</v>
      </c>
      <c r="AS72">
        <v>-1138</v>
      </c>
      <c r="AT72">
        <v>-24</v>
      </c>
      <c r="AU72">
        <v>7</v>
      </c>
      <c r="AV72">
        <v>100</v>
      </c>
      <c r="AW72">
        <v>100</v>
      </c>
      <c r="AX72">
        <v>30</v>
      </c>
    </row>
    <row r="73" spans="1:50" x14ac:dyDescent="0.25">
      <c r="A73" s="4">
        <f t="shared" si="22"/>
        <v>45283.132268518515</v>
      </c>
      <c r="B73" s="5">
        <f t="shared" si="23"/>
        <v>-1.3</v>
      </c>
      <c r="C73" s="5">
        <f t="shared" si="24"/>
        <v>33.1</v>
      </c>
      <c r="D73" s="5">
        <f t="shared" si="25"/>
        <v>28.9</v>
      </c>
      <c r="E73" s="5">
        <f t="shared" si="26"/>
        <v>45.9</v>
      </c>
      <c r="F73" s="5">
        <f t="shared" si="27"/>
        <v>47.7</v>
      </c>
      <c r="G73" s="5">
        <f t="shared" si="28"/>
        <v>3.2</v>
      </c>
      <c r="H73" s="5">
        <f t="shared" si="29"/>
        <v>0.6</v>
      </c>
      <c r="I73" s="5">
        <f t="shared" si="30"/>
        <v>33.1</v>
      </c>
      <c r="J73" s="5">
        <f t="shared" si="31"/>
        <v>67.099999999999994</v>
      </c>
      <c r="K73" s="5">
        <f t="shared" si="32"/>
        <v>5.9</v>
      </c>
      <c r="L73" s="5">
        <f t="shared" si="33"/>
        <v>0</v>
      </c>
      <c r="M73" s="5">
        <f t="shared" si="34"/>
        <v>0</v>
      </c>
      <c r="N73" s="5">
        <f t="shared" si="35"/>
        <v>27.8</v>
      </c>
      <c r="O73" s="5">
        <f t="shared" si="36"/>
        <v>-108.5</v>
      </c>
      <c r="P73" s="5">
        <f t="shared" si="37"/>
        <v>-2.4</v>
      </c>
      <c r="Q73" s="5">
        <f t="shared" si="38"/>
        <v>7</v>
      </c>
      <c r="R73" s="5">
        <f t="shared" si="39"/>
        <v>100</v>
      </c>
      <c r="S73" s="5">
        <f t="shared" si="40"/>
        <v>100</v>
      </c>
      <c r="T73" s="5">
        <f t="shared" si="41"/>
        <v>30</v>
      </c>
      <c r="V73" s="5">
        <f t="shared" si="42"/>
        <v>2.6</v>
      </c>
      <c r="W73" s="5">
        <f t="shared" si="43"/>
        <v>4.2000000000000028</v>
      </c>
      <c r="AB73" s="1">
        <v>45283</v>
      </c>
      <c r="AC73" s="2">
        <v>0.13226851851851854</v>
      </c>
      <c r="AD73">
        <v>7994</v>
      </c>
      <c r="AE73">
        <v>6</v>
      </c>
      <c r="AF73">
        <v>-13</v>
      </c>
      <c r="AG73">
        <v>331</v>
      </c>
      <c r="AH73">
        <v>289</v>
      </c>
      <c r="AI73">
        <v>459</v>
      </c>
      <c r="AJ73">
        <v>477</v>
      </c>
      <c r="AK73">
        <v>32</v>
      </c>
      <c r="AL73">
        <v>6</v>
      </c>
      <c r="AM73">
        <v>331</v>
      </c>
      <c r="AN73">
        <v>671</v>
      </c>
      <c r="AO73">
        <v>59</v>
      </c>
      <c r="AP73">
        <v>0</v>
      </c>
      <c r="AQ73">
        <v>0</v>
      </c>
      <c r="AR73">
        <v>278</v>
      </c>
      <c r="AS73">
        <v>-1085</v>
      </c>
      <c r="AT73">
        <v>-24</v>
      </c>
      <c r="AU73">
        <v>7</v>
      </c>
      <c r="AV73">
        <v>100</v>
      </c>
      <c r="AW73">
        <v>100</v>
      </c>
      <c r="AX73">
        <v>30</v>
      </c>
    </row>
    <row r="74" spans="1:50" x14ac:dyDescent="0.25">
      <c r="A74" s="4">
        <f t="shared" si="22"/>
        <v>45283.132962962962</v>
      </c>
      <c r="B74" s="5">
        <f t="shared" si="23"/>
        <v>-1.4</v>
      </c>
      <c r="C74" s="5">
        <f t="shared" si="24"/>
        <v>33.200000000000003</v>
      </c>
      <c r="D74" s="5">
        <f t="shared" si="25"/>
        <v>29</v>
      </c>
      <c r="E74" s="5">
        <f t="shared" si="26"/>
        <v>45.9</v>
      </c>
      <c r="F74" s="5">
        <f t="shared" si="27"/>
        <v>47.7</v>
      </c>
      <c r="G74" s="5">
        <f t="shared" si="28"/>
        <v>3</v>
      </c>
      <c r="H74" s="5">
        <f t="shared" si="29"/>
        <v>0.4</v>
      </c>
      <c r="I74" s="5">
        <f t="shared" si="30"/>
        <v>33.200000000000003</v>
      </c>
      <c r="J74" s="5">
        <f t="shared" si="31"/>
        <v>67.3</v>
      </c>
      <c r="K74" s="5">
        <f t="shared" si="32"/>
        <v>5.9</v>
      </c>
      <c r="L74" s="5">
        <f t="shared" si="33"/>
        <v>0</v>
      </c>
      <c r="M74" s="5">
        <f t="shared" si="34"/>
        <v>0</v>
      </c>
      <c r="N74" s="5">
        <f t="shared" si="35"/>
        <v>27.8</v>
      </c>
      <c r="O74" s="5">
        <f t="shared" si="36"/>
        <v>-103.1</v>
      </c>
      <c r="P74" s="5">
        <f t="shared" si="37"/>
        <v>-2.4</v>
      </c>
      <c r="Q74" s="5">
        <f t="shared" si="38"/>
        <v>7</v>
      </c>
      <c r="R74" s="5">
        <f t="shared" si="39"/>
        <v>100</v>
      </c>
      <c r="S74" s="5">
        <f t="shared" si="40"/>
        <v>100</v>
      </c>
      <c r="T74" s="5">
        <f t="shared" si="41"/>
        <v>30</v>
      </c>
      <c r="V74" s="5">
        <f t="shared" si="42"/>
        <v>2.6</v>
      </c>
      <c r="W74" s="5">
        <f t="shared" si="43"/>
        <v>4.2000000000000028</v>
      </c>
      <c r="AB74" s="1">
        <v>45283</v>
      </c>
      <c r="AC74" s="2">
        <v>0.13296296296296298</v>
      </c>
      <c r="AD74">
        <v>7994</v>
      </c>
      <c r="AE74">
        <v>6</v>
      </c>
      <c r="AF74">
        <v>-14</v>
      </c>
      <c r="AG74">
        <v>332</v>
      </c>
      <c r="AH74">
        <v>290</v>
      </c>
      <c r="AI74">
        <v>459</v>
      </c>
      <c r="AJ74">
        <v>477</v>
      </c>
      <c r="AK74">
        <v>30</v>
      </c>
      <c r="AL74">
        <v>4</v>
      </c>
      <c r="AM74">
        <v>332</v>
      </c>
      <c r="AN74">
        <v>673</v>
      </c>
      <c r="AO74">
        <v>59</v>
      </c>
      <c r="AP74">
        <v>0</v>
      </c>
      <c r="AQ74">
        <v>0</v>
      </c>
      <c r="AR74">
        <v>278</v>
      </c>
      <c r="AS74">
        <v>-1031</v>
      </c>
      <c r="AT74">
        <v>-24</v>
      </c>
      <c r="AU74">
        <v>7</v>
      </c>
      <c r="AV74">
        <v>100</v>
      </c>
      <c r="AW74">
        <v>100</v>
      </c>
      <c r="AX74">
        <v>30</v>
      </c>
    </row>
    <row r="75" spans="1:50" x14ac:dyDescent="0.25">
      <c r="A75" s="4">
        <f t="shared" si="22"/>
        <v>45283.133657407408</v>
      </c>
      <c r="B75" s="5">
        <f t="shared" si="23"/>
        <v>-1.3</v>
      </c>
      <c r="C75" s="5">
        <f t="shared" si="24"/>
        <v>33.299999999999997</v>
      </c>
      <c r="D75" s="5">
        <f t="shared" si="25"/>
        <v>29</v>
      </c>
      <c r="E75" s="5">
        <f t="shared" si="26"/>
        <v>45.9</v>
      </c>
      <c r="F75" s="5">
        <f t="shared" si="27"/>
        <v>47.6</v>
      </c>
      <c r="G75" s="5">
        <f t="shared" si="28"/>
        <v>3</v>
      </c>
      <c r="H75" s="5">
        <f t="shared" si="29"/>
        <v>0.4</v>
      </c>
      <c r="I75" s="5">
        <f t="shared" si="30"/>
        <v>33.200000000000003</v>
      </c>
      <c r="J75" s="5">
        <f t="shared" si="31"/>
        <v>67.3</v>
      </c>
      <c r="K75" s="5">
        <f t="shared" si="32"/>
        <v>5.9</v>
      </c>
      <c r="L75" s="5">
        <f t="shared" si="33"/>
        <v>0</v>
      </c>
      <c r="M75" s="5">
        <f t="shared" si="34"/>
        <v>0</v>
      </c>
      <c r="N75" s="5">
        <f t="shared" si="35"/>
        <v>27.8</v>
      </c>
      <c r="O75" s="5">
        <f t="shared" si="36"/>
        <v>-97.6</v>
      </c>
      <c r="P75" s="5">
        <f t="shared" si="37"/>
        <v>-2.4</v>
      </c>
      <c r="Q75" s="5">
        <f t="shared" si="38"/>
        <v>7</v>
      </c>
      <c r="R75" s="5">
        <f t="shared" si="39"/>
        <v>100</v>
      </c>
      <c r="S75" s="5">
        <f t="shared" si="40"/>
        <v>100</v>
      </c>
      <c r="T75" s="5">
        <f t="shared" si="41"/>
        <v>30</v>
      </c>
      <c r="V75" s="5">
        <f t="shared" si="42"/>
        <v>2.6</v>
      </c>
      <c r="W75" s="5">
        <f t="shared" si="43"/>
        <v>4.2000000000000028</v>
      </c>
      <c r="AB75" s="1">
        <v>45283</v>
      </c>
      <c r="AC75" s="2">
        <v>0.13365740740740742</v>
      </c>
      <c r="AD75">
        <v>7994</v>
      </c>
      <c r="AE75">
        <v>6</v>
      </c>
      <c r="AF75">
        <v>-13</v>
      </c>
      <c r="AG75">
        <v>333</v>
      </c>
      <c r="AH75">
        <v>290</v>
      </c>
      <c r="AI75">
        <v>459</v>
      </c>
      <c r="AJ75">
        <v>476</v>
      </c>
      <c r="AK75">
        <v>30</v>
      </c>
      <c r="AL75">
        <v>4</v>
      </c>
      <c r="AM75">
        <v>332</v>
      </c>
      <c r="AN75">
        <v>673</v>
      </c>
      <c r="AO75">
        <v>59</v>
      </c>
      <c r="AP75">
        <v>0</v>
      </c>
      <c r="AQ75">
        <v>0</v>
      </c>
      <c r="AR75">
        <v>278</v>
      </c>
      <c r="AS75">
        <v>-976</v>
      </c>
      <c r="AT75">
        <v>-24</v>
      </c>
      <c r="AU75">
        <v>7</v>
      </c>
      <c r="AV75">
        <v>100</v>
      </c>
      <c r="AW75">
        <v>100</v>
      </c>
      <c r="AX75">
        <v>30</v>
      </c>
    </row>
    <row r="76" spans="1:50" x14ac:dyDescent="0.25">
      <c r="A76" s="4">
        <f t="shared" si="22"/>
        <v>45283.134351851855</v>
      </c>
      <c r="B76" s="5">
        <f t="shared" si="23"/>
        <v>-1.4</v>
      </c>
      <c r="C76" s="5">
        <f t="shared" si="24"/>
        <v>33.299999999999997</v>
      </c>
      <c r="D76" s="5">
        <f t="shared" si="25"/>
        <v>29.1</v>
      </c>
      <c r="E76" s="5">
        <f t="shared" si="26"/>
        <v>45.8</v>
      </c>
      <c r="F76" s="5">
        <f t="shared" si="27"/>
        <v>47.6</v>
      </c>
      <c r="G76" s="5">
        <f t="shared" si="28"/>
        <v>3</v>
      </c>
      <c r="H76" s="5">
        <f t="shared" si="29"/>
        <v>0.4</v>
      </c>
      <c r="I76" s="5">
        <f t="shared" si="30"/>
        <v>33.299999999999997</v>
      </c>
      <c r="J76" s="5">
        <f t="shared" si="31"/>
        <v>67.400000000000006</v>
      </c>
      <c r="K76" s="5">
        <f t="shared" si="32"/>
        <v>5.8</v>
      </c>
      <c r="L76" s="5">
        <f t="shared" si="33"/>
        <v>0</v>
      </c>
      <c r="M76" s="5">
        <f t="shared" si="34"/>
        <v>0</v>
      </c>
      <c r="N76" s="5">
        <f t="shared" si="35"/>
        <v>27.8</v>
      </c>
      <c r="O76" s="5">
        <f t="shared" si="36"/>
        <v>-92.1</v>
      </c>
      <c r="P76" s="5">
        <f t="shared" si="37"/>
        <v>-2.4</v>
      </c>
      <c r="Q76" s="5">
        <f t="shared" si="38"/>
        <v>7</v>
      </c>
      <c r="R76" s="5">
        <f t="shared" si="39"/>
        <v>100</v>
      </c>
      <c r="S76" s="5">
        <f t="shared" si="40"/>
        <v>100</v>
      </c>
      <c r="T76" s="5">
        <f t="shared" si="41"/>
        <v>30</v>
      </c>
      <c r="V76" s="5">
        <f t="shared" si="42"/>
        <v>2.6</v>
      </c>
      <c r="W76" s="5">
        <f t="shared" si="43"/>
        <v>4.1999999999999957</v>
      </c>
      <c r="AB76" s="1">
        <v>45283</v>
      </c>
      <c r="AC76" s="2">
        <v>0.13435185185185186</v>
      </c>
      <c r="AD76">
        <v>7994</v>
      </c>
      <c r="AE76">
        <v>6</v>
      </c>
      <c r="AF76">
        <v>-14</v>
      </c>
      <c r="AG76">
        <v>333</v>
      </c>
      <c r="AH76">
        <v>291</v>
      </c>
      <c r="AI76">
        <v>458</v>
      </c>
      <c r="AJ76">
        <v>476</v>
      </c>
      <c r="AK76">
        <v>30</v>
      </c>
      <c r="AL76">
        <v>4</v>
      </c>
      <c r="AM76">
        <v>333</v>
      </c>
      <c r="AN76">
        <v>674</v>
      </c>
      <c r="AO76">
        <v>58</v>
      </c>
      <c r="AP76">
        <v>0</v>
      </c>
      <c r="AQ76">
        <v>0</v>
      </c>
      <c r="AR76">
        <v>278</v>
      </c>
      <c r="AS76">
        <v>-921</v>
      </c>
      <c r="AT76">
        <v>-24</v>
      </c>
      <c r="AU76">
        <v>7</v>
      </c>
      <c r="AV76">
        <v>100</v>
      </c>
      <c r="AW76">
        <v>100</v>
      </c>
      <c r="AX76">
        <v>30</v>
      </c>
    </row>
    <row r="77" spans="1:50" x14ac:dyDescent="0.25">
      <c r="A77" s="4">
        <f t="shared" si="22"/>
        <v>45283.135046296295</v>
      </c>
      <c r="B77" s="5">
        <f t="shared" si="23"/>
        <v>-1.3</v>
      </c>
      <c r="C77" s="5">
        <f t="shared" si="24"/>
        <v>33.299999999999997</v>
      </c>
      <c r="D77" s="5">
        <f t="shared" si="25"/>
        <v>29.1</v>
      </c>
      <c r="E77" s="5">
        <f t="shared" si="26"/>
        <v>45.8</v>
      </c>
      <c r="F77" s="5">
        <f t="shared" si="27"/>
        <v>47.7</v>
      </c>
      <c r="G77" s="5">
        <f t="shared" si="28"/>
        <v>2.9</v>
      </c>
      <c r="H77" s="5">
        <f t="shared" si="29"/>
        <v>0.4</v>
      </c>
      <c r="I77" s="5">
        <f t="shared" si="30"/>
        <v>33.299999999999997</v>
      </c>
      <c r="J77" s="5">
        <f t="shared" si="31"/>
        <v>67.5</v>
      </c>
      <c r="K77" s="5">
        <f t="shared" si="32"/>
        <v>5.8</v>
      </c>
      <c r="L77" s="5">
        <f t="shared" si="33"/>
        <v>0</v>
      </c>
      <c r="M77" s="5">
        <f t="shared" si="34"/>
        <v>0</v>
      </c>
      <c r="N77" s="5">
        <f t="shared" si="35"/>
        <v>27.8</v>
      </c>
      <c r="O77" s="5">
        <f t="shared" si="36"/>
        <v>-86.6</v>
      </c>
      <c r="P77" s="5">
        <f t="shared" si="37"/>
        <v>-2.4</v>
      </c>
      <c r="Q77" s="5">
        <f t="shared" si="38"/>
        <v>7</v>
      </c>
      <c r="R77" s="5">
        <f t="shared" si="39"/>
        <v>100</v>
      </c>
      <c r="S77" s="5">
        <f t="shared" si="40"/>
        <v>100</v>
      </c>
      <c r="T77" s="5">
        <f t="shared" si="41"/>
        <v>30</v>
      </c>
      <c r="V77" s="5">
        <f t="shared" si="42"/>
        <v>2.5</v>
      </c>
      <c r="W77" s="5">
        <f t="shared" si="43"/>
        <v>4.1999999999999957</v>
      </c>
      <c r="AB77" s="1">
        <v>45283</v>
      </c>
      <c r="AC77" s="2">
        <v>0.1350462962962963</v>
      </c>
      <c r="AD77">
        <v>7994</v>
      </c>
      <c r="AE77">
        <v>6</v>
      </c>
      <c r="AF77">
        <v>-13</v>
      </c>
      <c r="AG77">
        <v>333</v>
      </c>
      <c r="AH77">
        <v>291</v>
      </c>
      <c r="AI77">
        <v>458</v>
      </c>
      <c r="AJ77">
        <v>477</v>
      </c>
      <c r="AK77">
        <v>29</v>
      </c>
      <c r="AL77">
        <v>4</v>
      </c>
      <c r="AM77">
        <v>333</v>
      </c>
      <c r="AN77">
        <v>675</v>
      </c>
      <c r="AO77">
        <v>58</v>
      </c>
      <c r="AP77">
        <v>0</v>
      </c>
      <c r="AQ77">
        <v>0</v>
      </c>
      <c r="AR77">
        <v>278</v>
      </c>
      <c r="AS77">
        <v>-866</v>
      </c>
      <c r="AT77">
        <v>-24</v>
      </c>
      <c r="AU77">
        <v>7</v>
      </c>
      <c r="AV77">
        <v>100</v>
      </c>
      <c r="AW77">
        <v>100</v>
      </c>
      <c r="AX77">
        <v>30</v>
      </c>
    </row>
    <row r="78" spans="1:50" s="8" customFormat="1" x14ac:dyDescent="0.25">
      <c r="A78" s="6">
        <f t="shared" si="22"/>
        <v>45283.135740740741</v>
      </c>
      <c r="B78" s="7">
        <f t="shared" si="23"/>
        <v>-1.3</v>
      </c>
      <c r="C78" s="7">
        <f t="shared" si="24"/>
        <v>33.4</v>
      </c>
      <c r="D78" s="7">
        <f t="shared" si="25"/>
        <v>29.2</v>
      </c>
      <c r="E78" s="7">
        <f t="shared" si="26"/>
        <v>45.8</v>
      </c>
      <c r="F78" s="7">
        <f t="shared" si="27"/>
        <v>47.6</v>
      </c>
      <c r="G78" s="7">
        <f t="shared" si="28"/>
        <v>2.9</v>
      </c>
      <c r="H78" s="7">
        <f t="shared" si="29"/>
        <v>0.3</v>
      </c>
      <c r="I78" s="7">
        <f t="shared" si="30"/>
        <v>33.4</v>
      </c>
      <c r="J78" s="7">
        <f t="shared" si="31"/>
        <v>67.7</v>
      </c>
      <c r="K78" s="7">
        <f t="shared" si="32"/>
        <v>5.8</v>
      </c>
      <c r="L78" s="7">
        <f t="shared" si="33"/>
        <v>0</v>
      </c>
      <c r="M78" s="7">
        <f t="shared" si="34"/>
        <v>0</v>
      </c>
      <c r="N78" s="7">
        <f t="shared" si="35"/>
        <v>27.8</v>
      </c>
      <c r="O78" s="7">
        <f t="shared" si="36"/>
        <v>-81</v>
      </c>
      <c r="P78" s="7">
        <f t="shared" si="37"/>
        <v>-2.4</v>
      </c>
      <c r="Q78" s="7">
        <f t="shared" si="38"/>
        <v>7</v>
      </c>
      <c r="R78" s="7">
        <f t="shared" si="39"/>
        <v>100</v>
      </c>
      <c r="S78" s="7">
        <f t="shared" si="40"/>
        <v>100</v>
      </c>
      <c r="T78" s="7">
        <f t="shared" si="41"/>
        <v>30</v>
      </c>
      <c r="V78" s="7">
        <f t="shared" si="42"/>
        <v>2.6</v>
      </c>
      <c r="W78" s="7">
        <f t="shared" si="43"/>
        <v>4.1999999999999993</v>
      </c>
      <c r="X78" s="7"/>
      <c r="Y78" s="7"/>
      <c r="AB78" s="9">
        <v>45283</v>
      </c>
      <c r="AC78" s="10">
        <v>0.13574074074074075</v>
      </c>
      <c r="AD78" s="8">
        <v>7994</v>
      </c>
      <c r="AE78" s="8">
        <v>6</v>
      </c>
      <c r="AF78" s="8">
        <v>-13</v>
      </c>
      <c r="AG78" s="8">
        <v>334</v>
      </c>
      <c r="AH78" s="8">
        <v>292</v>
      </c>
      <c r="AI78" s="8">
        <v>458</v>
      </c>
      <c r="AJ78" s="8">
        <v>476</v>
      </c>
      <c r="AK78" s="8">
        <v>29</v>
      </c>
      <c r="AL78" s="8">
        <v>3</v>
      </c>
      <c r="AM78" s="8">
        <v>334</v>
      </c>
      <c r="AN78" s="8">
        <v>677</v>
      </c>
      <c r="AO78" s="8">
        <v>58</v>
      </c>
      <c r="AP78" s="8">
        <v>0</v>
      </c>
      <c r="AQ78" s="8">
        <v>0</v>
      </c>
      <c r="AR78" s="8">
        <v>278</v>
      </c>
      <c r="AS78" s="8">
        <v>-810</v>
      </c>
      <c r="AT78" s="8">
        <v>-24</v>
      </c>
      <c r="AU78" s="8">
        <v>7</v>
      </c>
      <c r="AV78" s="8">
        <v>100</v>
      </c>
      <c r="AW78" s="8">
        <v>100</v>
      </c>
      <c r="AX78" s="8">
        <v>30</v>
      </c>
    </row>
    <row r="79" spans="1:50" s="8" customFormat="1" x14ac:dyDescent="0.25">
      <c r="A79" s="6">
        <f t="shared" si="22"/>
        <v>45283.136435185188</v>
      </c>
      <c r="B79" s="7">
        <f t="shared" si="23"/>
        <v>-1.3</v>
      </c>
      <c r="C79" s="7">
        <f t="shared" si="24"/>
        <v>33.4</v>
      </c>
      <c r="D79" s="7">
        <f t="shared" si="25"/>
        <v>29.2</v>
      </c>
      <c r="E79" s="7">
        <f t="shared" si="26"/>
        <v>45.8</v>
      </c>
      <c r="F79" s="7">
        <f t="shared" si="27"/>
        <v>47.6</v>
      </c>
      <c r="G79" s="7">
        <f t="shared" si="28"/>
        <v>2.9</v>
      </c>
      <c r="H79" s="7">
        <f t="shared" si="29"/>
        <v>0.2</v>
      </c>
      <c r="I79" s="7">
        <f t="shared" si="30"/>
        <v>33.4</v>
      </c>
      <c r="J79" s="7">
        <f t="shared" si="31"/>
        <v>67.8</v>
      </c>
      <c r="K79" s="7">
        <f t="shared" si="32"/>
        <v>5.8</v>
      </c>
      <c r="L79" s="7">
        <f t="shared" si="33"/>
        <v>0</v>
      </c>
      <c r="M79" s="7">
        <f t="shared" si="34"/>
        <v>0</v>
      </c>
      <c r="N79" s="7">
        <f t="shared" si="35"/>
        <v>27.8</v>
      </c>
      <c r="O79" s="7">
        <f t="shared" si="36"/>
        <v>-75.400000000000006</v>
      </c>
      <c r="P79" s="7">
        <f t="shared" si="37"/>
        <v>-2.4</v>
      </c>
      <c r="Q79" s="7">
        <f t="shared" si="38"/>
        <v>7</v>
      </c>
      <c r="R79" s="7">
        <f t="shared" si="39"/>
        <v>100</v>
      </c>
      <c r="S79" s="7">
        <f t="shared" si="40"/>
        <v>100</v>
      </c>
      <c r="T79" s="7">
        <f t="shared" si="41"/>
        <v>30</v>
      </c>
      <c r="V79" s="7">
        <f t="shared" si="42"/>
        <v>2.6999999999999997</v>
      </c>
      <c r="W79" s="7">
        <f t="shared" si="43"/>
        <v>4.1999999999999993</v>
      </c>
      <c r="X79" s="7"/>
      <c r="Y79" s="7"/>
      <c r="AB79" s="9">
        <v>45283</v>
      </c>
      <c r="AC79" s="10">
        <v>0.13643518518518519</v>
      </c>
      <c r="AD79" s="8">
        <v>7994</v>
      </c>
      <c r="AE79" s="8">
        <v>6</v>
      </c>
      <c r="AF79" s="8">
        <v>-13</v>
      </c>
      <c r="AG79" s="8">
        <v>334</v>
      </c>
      <c r="AH79" s="8">
        <v>292</v>
      </c>
      <c r="AI79" s="8">
        <v>458</v>
      </c>
      <c r="AJ79" s="8">
        <v>476</v>
      </c>
      <c r="AK79" s="8">
        <v>29</v>
      </c>
      <c r="AL79" s="8">
        <v>2</v>
      </c>
      <c r="AM79" s="8">
        <v>334</v>
      </c>
      <c r="AN79" s="8">
        <v>678</v>
      </c>
      <c r="AO79" s="8">
        <v>58</v>
      </c>
      <c r="AP79" s="8">
        <v>0</v>
      </c>
      <c r="AQ79" s="8">
        <v>0</v>
      </c>
      <c r="AR79" s="8">
        <v>278</v>
      </c>
      <c r="AS79" s="8">
        <v>-754</v>
      </c>
      <c r="AT79" s="8">
        <v>-24</v>
      </c>
      <c r="AU79" s="8">
        <v>7</v>
      </c>
      <c r="AV79" s="8">
        <v>100</v>
      </c>
      <c r="AW79" s="8">
        <v>100</v>
      </c>
      <c r="AX79" s="8">
        <v>30</v>
      </c>
    </row>
    <row r="80" spans="1:50" s="8" customFormat="1" x14ac:dyDescent="0.25">
      <c r="A80" s="6">
        <f t="shared" si="22"/>
        <v>45283.137129629627</v>
      </c>
      <c r="B80" s="7">
        <f t="shared" si="23"/>
        <v>-1.3</v>
      </c>
      <c r="C80" s="7">
        <f t="shared" si="24"/>
        <v>33.5</v>
      </c>
      <c r="D80" s="7">
        <f t="shared" si="25"/>
        <v>29.3</v>
      </c>
      <c r="E80" s="7">
        <f t="shared" si="26"/>
        <v>45.8</v>
      </c>
      <c r="F80" s="7">
        <f t="shared" si="27"/>
        <v>47.6</v>
      </c>
      <c r="G80" s="7">
        <f t="shared" si="28"/>
        <v>2.8</v>
      </c>
      <c r="H80" s="7">
        <f t="shared" si="29"/>
        <v>0.2</v>
      </c>
      <c r="I80" s="7">
        <f t="shared" si="30"/>
        <v>33.4</v>
      </c>
      <c r="J80" s="7">
        <f t="shared" si="31"/>
        <v>67.8</v>
      </c>
      <c r="K80" s="7">
        <f t="shared" si="32"/>
        <v>5.6</v>
      </c>
      <c r="L80" s="7">
        <f t="shared" si="33"/>
        <v>0</v>
      </c>
      <c r="M80" s="7">
        <f t="shared" si="34"/>
        <v>0</v>
      </c>
      <c r="N80" s="7">
        <f t="shared" si="35"/>
        <v>27.8</v>
      </c>
      <c r="O80" s="7">
        <f t="shared" si="36"/>
        <v>-69.7</v>
      </c>
      <c r="P80" s="7">
        <f t="shared" si="37"/>
        <v>-2.4</v>
      </c>
      <c r="Q80" s="7">
        <f t="shared" si="38"/>
        <v>7</v>
      </c>
      <c r="R80" s="7">
        <f t="shared" si="39"/>
        <v>100</v>
      </c>
      <c r="S80" s="7">
        <f t="shared" si="40"/>
        <v>100</v>
      </c>
      <c r="T80" s="7">
        <f t="shared" si="41"/>
        <v>30</v>
      </c>
      <c r="V80" s="7">
        <f t="shared" si="42"/>
        <v>2.5999999999999996</v>
      </c>
      <c r="W80" s="7">
        <f t="shared" si="43"/>
        <v>4.0999999999999979</v>
      </c>
      <c r="X80" s="7"/>
      <c r="Y80" s="7"/>
      <c r="AB80" s="9">
        <v>45283</v>
      </c>
      <c r="AC80" s="10">
        <v>0.13712962962962963</v>
      </c>
      <c r="AD80" s="8">
        <v>7994</v>
      </c>
      <c r="AE80" s="8">
        <v>6</v>
      </c>
      <c r="AF80" s="8">
        <v>-13</v>
      </c>
      <c r="AG80" s="8">
        <v>335</v>
      </c>
      <c r="AH80" s="8">
        <v>293</v>
      </c>
      <c r="AI80" s="8">
        <v>458</v>
      </c>
      <c r="AJ80" s="8">
        <v>476</v>
      </c>
      <c r="AK80" s="8">
        <v>28</v>
      </c>
      <c r="AL80" s="8">
        <v>2</v>
      </c>
      <c r="AM80" s="8">
        <v>334</v>
      </c>
      <c r="AN80" s="8">
        <v>678</v>
      </c>
      <c r="AO80" s="8">
        <v>56</v>
      </c>
      <c r="AP80" s="8">
        <v>0</v>
      </c>
      <c r="AQ80" s="8">
        <v>0</v>
      </c>
      <c r="AR80" s="8">
        <v>278</v>
      </c>
      <c r="AS80" s="8">
        <v>-697</v>
      </c>
      <c r="AT80" s="8">
        <v>-24</v>
      </c>
      <c r="AU80" s="8">
        <v>7</v>
      </c>
      <c r="AV80" s="8">
        <v>100</v>
      </c>
      <c r="AW80" s="8">
        <v>100</v>
      </c>
      <c r="AX80" s="8">
        <v>30</v>
      </c>
    </row>
    <row r="81" spans="1:50" s="8" customFormat="1" x14ac:dyDescent="0.25">
      <c r="A81" s="6">
        <f t="shared" si="22"/>
        <v>45283.137824074074</v>
      </c>
      <c r="B81" s="7">
        <f t="shared" si="23"/>
        <v>-1.3</v>
      </c>
      <c r="C81" s="7">
        <f t="shared" si="24"/>
        <v>33.5</v>
      </c>
      <c r="D81" s="7">
        <f t="shared" si="25"/>
        <v>29.3</v>
      </c>
      <c r="E81" s="7">
        <f t="shared" si="26"/>
        <v>45.8</v>
      </c>
      <c r="F81" s="7">
        <f t="shared" si="27"/>
        <v>47.6</v>
      </c>
      <c r="G81" s="7">
        <f t="shared" si="28"/>
        <v>2.7</v>
      </c>
      <c r="H81" s="7">
        <f t="shared" si="29"/>
        <v>0.2</v>
      </c>
      <c r="I81" s="7">
        <f t="shared" si="30"/>
        <v>33.5</v>
      </c>
      <c r="J81" s="7">
        <f t="shared" si="31"/>
        <v>68</v>
      </c>
      <c r="K81" s="7">
        <f t="shared" si="32"/>
        <v>5.6</v>
      </c>
      <c r="L81" s="7">
        <f t="shared" si="33"/>
        <v>0</v>
      </c>
      <c r="M81" s="7">
        <f t="shared" si="34"/>
        <v>0</v>
      </c>
      <c r="N81" s="7">
        <f t="shared" si="35"/>
        <v>27.8</v>
      </c>
      <c r="O81" s="7">
        <f t="shared" si="36"/>
        <v>-64</v>
      </c>
      <c r="P81" s="7">
        <f t="shared" si="37"/>
        <v>-2.4</v>
      </c>
      <c r="Q81" s="7">
        <f t="shared" si="38"/>
        <v>7</v>
      </c>
      <c r="R81" s="7">
        <f t="shared" si="39"/>
        <v>100</v>
      </c>
      <c r="S81" s="7">
        <f t="shared" si="40"/>
        <v>100</v>
      </c>
      <c r="T81" s="7">
        <f t="shared" si="41"/>
        <v>30</v>
      </c>
      <c r="V81" s="7">
        <f t="shared" si="42"/>
        <v>2.5</v>
      </c>
      <c r="W81" s="7">
        <f t="shared" si="43"/>
        <v>4.1999999999999993</v>
      </c>
      <c r="X81" s="7"/>
      <c r="Y81" s="7"/>
      <c r="AB81" s="9">
        <v>45283</v>
      </c>
      <c r="AC81" s="10">
        <v>0.13782407407407407</v>
      </c>
      <c r="AD81" s="8">
        <v>7994</v>
      </c>
      <c r="AE81" s="8">
        <v>6</v>
      </c>
      <c r="AF81" s="8">
        <v>-13</v>
      </c>
      <c r="AG81" s="8">
        <v>335</v>
      </c>
      <c r="AH81" s="8">
        <v>293</v>
      </c>
      <c r="AI81" s="8">
        <v>458</v>
      </c>
      <c r="AJ81" s="8">
        <v>476</v>
      </c>
      <c r="AK81" s="8">
        <v>27</v>
      </c>
      <c r="AL81" s="8">
        <v>2</v>
      </c>
      <c r="AM81" s="8">
        <v>335</v>
      </c>
      <c r="AN81" s="8">
        <v>680</v>
      </c>
      <c r="AO81" s="8">
        <v>56</v>
      </c>
      <c r="AP81" s="8">
        <v>0</v>
      </c>
      <c r="AQ81" s="8">
        <v>0</v>
      </c>
      <c r="AR81" s="8">
        <v>278</v>
      </c>
      <c r="AS81" s="8">
        <v>-640</v>
      </c>
      <c r="AT81" s="8">
        <v>-24</v>
      </c>
      <c r="AU81" s="8">
        <v>7</v>
      </c>
      <c r="AV81" s="8">
        <v>100</v>
      </c>
      <c r="AW81" s="8">
        <v>100</v>
      </c>
      <c r="AX81" s="8">
        <v>30</v>
      </c>
    </row>
    <row r="82" spans="1:50" s="8" customFormat="1" x14ac:dyDescent="0.25">
      <c r="A82" s="6">
        <f t="shared" si="22"/>
        <v>45283.138518518521</v>
      </c>
      <c r="B82" s="7">
        <f t="shared" si="23"/>
        <v>-1.4</v>
      </c>
      <c r="C82" s="7">
        <f t="shared" si="24"/>
        <v>33.5</v>
      </c>
      <c r="D82" s="7">
        <f t="shared" si="25"/>
        <v>29.4</v>
      </c>
      <c r="E82" s="7">
        <f t="shared" si="26"/>
        <v>45.8</v>
      </c>
      <c r="F82" s="7">
        <f t="shared" si="27"/>
        <v>47.6</v>
      </c>
      <c r="G82" s="7">
        <f t="shared" si="28"/>
        <v>2.6</v>
      </c>
      <c r="H82" s="7">
        <f t="shared" si="29"/>
        <v>0.1</v>
      </c>
      <c r="I82" s="7">
        <f t="shared" si="30"/>
        <v>33.5</v>
      </c>
      <c r="J82" s="7">
        <f t="shared" si="31"/>
        <v>68.099999999999994</v>
      </c>
      <c r="K82" s="7">
        <f t="shared" si="32"/>
        <v>5.6</v>
      </c>
      <c r="L82" s="7">
        <f t="shared" si="33"/>
        <v>0</v>
      </c>
      <c r="M82" s="7">
        <f t="shared" si="34"/>
        <v>0</v>
      </c>
      <c r="N82" s="7">
        <f t="shared" si="35"/>
        <v>27.8</v>
      </c>
      <c r="O82" s="7">
        <f t="shared" si="36"/>
        <v>-58.3</v>
      </c>
      <c r="P82" s="7">
        <f t="shared" si="37"/>
        <v>-2.4</v>
      </c>
      <c r="Q82" s="7">
        <f t="shared" si="38"/>
        <v>7</v>
      </c>
      <c r="R82" s="7">
        <f t="shared" si="39"/>
        <v>100</v>
      </c>
      <c r="S82" s="7">
        <f t="shared" si="40"/>
        <v>100</v>
      </c>
      <c r="T82" s="7">
        <f t="shared" si="41"/>
        <v>30</v>
      </c>
      <c r="V82" s="7">
        <f t="shared" si="42"/>
        <v>2.5</v>
      </c>
      <c r="W82" s="7">
        <f t="shared" si="43"/>
        <v>4.1000000000000014</v>
      </c>
      <c r="X82" s="7"/>
      <c r="Y82" s="7"/>
      <c r="AB82" s="9">
        <v>45283</v>
      </c>
      <c r="AC82" s="10">
        <v>0.13851851851851851</v>
      </c>
      <c r="AD82" s="8">
        <v>7994</v>
      </c>
      <c r="AE82" s="8">
        <v>6</v>
      </c>
      <c r="AF82" s="8">
        <v>-14</v>
      </c>
      <c r="AG82" s="8">
        <v>335</v>
      </c>
      <c r="AH82" s="8">
        <v>294</v>
      </c>
      <c r="AI82" s="8">
        <v>458</v>
      </c>
      <c r="AJ82" s="8">
        <v>476</v>
      </c>
      <c r="AK82" s="8">
        <v>26</v>
      </c>
      <c r="AL82" s="8">
        <v>1</v>
      </c>
      <c r="AM82" s="8">
        <v>335</v>
      </c>
      <c r="AN82" s="8">
        <v>681</v>
      </c>
      <c r="AO82" s="8">
        <v>56</v>
      </c>
      <c r="AP82" s="8">
        <v>0</v>
      </c>
      <c r="AQ82" s="8">
        <v>0</v>
      </c>
      <c r="AR82" s="8">
        <v>278</v>
      </c>
      <c r="AS82" s="8">
        <v>-583</v>
      </c>
      <c r="AT82" s="8">
        <v>-24</v>
      </c>
      <c r="AU82" s="8">
        <v>7</v>
      </c>
      <c r="AV82" s="8">
        <v>100</v>
      </c>
      <c r="AW82" s="8">
        <v>100</v>
      </c>
      <c r="AX82" s="8">
        <v>30</v>
      </c>
    </row>
    <row r="83" spans="1:50" s="8" customFormat="1" x14ac:dyDescent="0.25">
      <c r="A83" s="6">
        <f t="shared" si="22"/>
        <v>45283.13921296296</v>
      </c>
      <c r="B83" s="7">
        <f t="shared" si="23"/>
        <v>-1.3</v>
      </c>
      <c r="C83" s="7">
        <f t="shared" si="24"/>
        <v>33.6</v>
      </c>
      <c r="D83" s="7">
        <f t="shared" si="25"/>
        <v>29.4</v>
      </c>
      <c r="E83" s="7">
        <f t="shared" si="26"/>
        <v>45.8</v>
      </c>
      <c r="F83" s="7">
        <f t="shared" si="27"/>
        <v>47.6</v>
      </c>
      <c r="G83" s="7">
        <f t="shared" si="28"/>
        <v>2.6</v>
      </c>
      <c r="H83" s="7">
        <f t="shared" si="29"/>
        <v>0.1</v>
      </c>
      <c r="I83" s="7">
        <f t="shared" si="30"/>
        <v>33.6</v>
      </c>
      <c r="J83" s="7">
        <f t="shared" si="31"/>
        <v>68.099999999999994</v>
      </c>
      <c r="K83" s="7">
        <f t="shared" si="32"/>
        <v>5.5</v>
      </c>
      <c r="L83" s="7">
        <f t="shared" si="33"/>
        <v>0</v>
      </c>
      <c r="M83" s="7">
        <f t="shared" si="34"/>
        <v>0</v>
      </c>
      <c r="N83" s="7">
        <f t="shared" si="35"/>
        <v>27.8</v>
      </c>
      <c r="O83" s="7">
        <f t="shared" si="36"/>
        <v>-52.5</v>
      </c>
      <c r="P83" s="7">
        <f t="shared" si="37"/>
        <v>-2.4</v>
      </c>
      <c r="Q83" s="7">
        <f t="shared" si="38"/>
        <v>7</v>
      </c>
      <c r="R83" s="7">
        <f t="shared" si="39"/>
        <v>100</v>
      </c>
      <c r="S83" s="7">
        <f t="shared" si="40"/>
        <v>100</v>
      </c>
      <c r="T83" s="7">
        <f t="shared" si="41"/>
        <v>30</v>
      </c>
      <c r="V83" s="7">
        <f t="shared" si="42"/>
        <v>2.5</v>
      </c>
      <c r="W83" s="7">
        <f t="shared" si="43"/>
        <v>4.2000000000000028</v>
      </c>
      <c r="X83" s="7"/>
      <c r="Y83" s="7"/>
      <c r="AB83" s="9">
        <v>45283</v>
      </c>
      <c r="AC83" s="10">
        <v>0.13921296296296296</v>
      </c>
      <c r="AD83" s="8">
        <v>7994</v>
      </c>
      <c r="AE83" s="8">
        <v>6</v>
      </c>
      <c r="AF83" s="8">
        <v>-13</v>
      </c>
      <c r="AG83" s="8">
        <v>336</v>
      </c>
      <c r="AH83" s="8">
        <v>294</v>
      </c>
      <c r="AI83" s="8">
        <v>458</v>
      </c>
      <c r="AJ83" s="8">
        <v>476</v>
      </c>
      <c r="AK83" s="8">
        <v>26</v>
      </c>
      <c r="AL83" s="8">
        <v>1</v>
      </c>
      <c r="AM83" s="8">
        <v>336</v>
      </c>
      <c r="AN83" s="8">
        <v>681</v>
      </c>
      <c r="AO83" s="8">
        <v>55</v>
      </c>
      <c r="AP83" s="8">
        <v>0</v>
      </c>
      <c r="AQ83" s="8">
        <v>0</v>
      </c>
      <c r="AR83" s="8">
        <v>278</v>
      </c>
      <c r="AS83" s="8">
        <v>-525</v>
      </c>
      <c r="AT83" s="8">
        <v>-24</v>
      </c>
      <c r="AU83" s="8">
        <v>7</v>
      </c>
      <c r="AV83" s="8">
        <v>100</v>
      </c>
      <c r="AW83" s="8">
        <v>100</v>
      </c>
      <c r="AX83" s="8">
        <v>30</v>
      </c>
    </row>
    <row r="84" spans="1:50" s="8" customFormat="1" x14ac:dyDescent="0.25">
      <c r="A84" s="6">
        <f t="shared" si="22"/>
        <v>45283.139907407407</v>
      </c>
      <c r="B84" s="7">
        <f t="shared" si="23"/>
        <v>-1.3</v>
      </c>
      <c r="C84" s="7">
        <f t="shared" si="24"/>
        <v>33.6</v>
      </c>
      <c r="D84" s="7">
        <f t="shared" si="25"/>
        <v>29.4</v>
      </c>
      <c r="E84" s="7">
        <f t="shared" si="26"/>
        <v>45.8</v>
      </c>
      <c r="F84" s="7">
        <f t="shared" si="27"/>
        <v>47.6</v>
      </c>
      <c r="G84" s="7">
        <f t="shared" si="28"/>
        <v>2.6</v>
      </c>
      <c r="H84" s="7">
        <f t="shared" si="29"/>
        <v>0.1</v>
      </c>
      <c r="I84" s="7">
        <f t="shared" si="30"/>
        <v>33.6</v>
      </c>
      <c r="J84" s="7">
        <f t="shared" si="31"/>
        <v>68.2</v>
      </c>
      <c r="K84" s="7">
        <f t="shared" si="32"/>
        <v>5.5</v>
      </c>
      <c r="L84" s="7">
        <f t="shared" si="33"/>
        <v>0</v>
      </c>
      <c r="M84" s="7">
        <f t="shared" si="34"/>
        <v>0</v>
      </c>
      <c r="N84" s="7">
        <f t="shared" si="35"/>
        <v>27.8</v>
      </c>
      <c r="O84" s="7">
        <f t="shared" si="36"/>
        <v>-46.7</v>
      </c>
      <c r="P84" s="7">
        <f t="shared" si="37"/>
        <v>-2.4</v>
      </c>
      <c r="Q84" s="7">
        <f t="shared" si="38"/>
        <v>7</v>
      </c>
      <c r="R84" s="7">
        <f t="shared" si="39"/>
        <v>100</v>
      </c>
      <c r="S84" s="7">
        <f t="shared" si="40"/>
        <v>100</v>
      </c>
      <c r="T84" s="7">
        <f t="shared" si="41"/>
        <v>30</v>
      </c>
      <c r="V84" s="7">
        <f t="shared" si="42"/>
        <v>2.5</v>
      </c>
      <c r="W84" s="7">
        <f t="shared" si="43"/>
        <v>4.2000000000000028</v>
      </c>
      <c r="X84" s="7"/>
      <c r="Y84" s="7"/>
      <c r="AB84" s="9">
        <v>45283</v>
      </c>
      <c r="AC84" s="10">
        <v>0.1399074074074074</v>
      </c>
      <c r="AD84" s="8">
        <v>7994</v>
      </c>
      <c r="AE84" s="8">
        <v>6</v>
      </c>
      <c r="AF84" s="8">
        <v>-13</v>
      </c>
      <c r="AG84" s="8">
        <v>336</v>
      </c>
      <c r="AH84" s="8">
        <v>294</v>
      </c>
      <c r="AI84" s="8">
        <v>458</v>
      </c>
      <c r="AJ84" s="8">
        <v>476</v>
      </c>
      <c r="AK84" s="8">
        <v>26</v>
      </c>
      <c r="AL84" s="8">
        <v>1</v>
      </c>
      <c r="AM84" s="8">
        <v>336</v>
      </c>
      <c r="AN84" s="8">
        <v>682</v>
      </c>
      <c r="AO84" s="8">
        <v>55</v>
      </c>
      <c r="AP84" s="8">
        <v>0</v>
      </c>
      <c r="AQ84" s="8">
        <v>0</v>
      </c>
      <c r="AR84" s="8">
        <v>278</v>
      </c>
      <c r="AS84" s="8">
        <v>-467</v>
      </c>
      <c r="AT84" s="8">
        <v>-24</v>
      </c>
      <c r="AU84" s="8">
        <v>7</v>
      </c>
      <c r="AV84" s="8">
        <v>100</v>
      </c>
      <c r="AW84" s="8">
        <v>100</v>
      </c>
      <c r="AX84" s="8">
        <v>30</v>
      </c>
    </row>
    <row r="85" spans="1:50" s="8" customFormat="1" x14ac:dyDescent="0.25">
      <c r="A85" s="6">
        <f t="shared" si="22"/>
        <v>45283.140601851854</v>
      </c>
      <c r="B85" s="7">
        <f t="shared" si="23"/>
        <v>-1.4</v>
      </c>
      <c r="C85" s="7">
        <f t="shared" si="24"/>
        <v>33.700000000000003</v>
      </c>
      <c r="D85" s="7">
        <f t="shared" si="25"/>
        <v>29.4</v>
      </c>
      <c r="E85" s="7">
        <f t="shared" si="26"/>
        <v>45.8</v>
      </c>
      <c r="F85" s="7">
        <f t="shared" si="27"/>
        <v>47.6</v>
      </c>
      <c r="G85" s="7">
        <f t="shared" si="28"/>
        <v>2.4</v>
      </c>
      <c r="H85" s="7">
        <f t="shared" si="29"/>
        <v>-0.1</v>
      </c>
      <c r="I85" s="7">
        <f t="shared" si="30"/>
        <v>33.6</v>
      </c>
      <c r="J85" s="7">
        <f t="shared" si="31"/>
        <v>68.3</v>
      </c>
      <c r="K85" s="7">
        <f t="shared" si="32"/>
        <v>5.4</v>
      </c>
      <c r="L85" s="7">
        <f t="shared" si="33"/>
        <v>0</v>
      </c>
      <c r="M85" s="7">
        <f t="shared" si="34"/>
        <v>0</v>
      </c>
      <c r="N85" s="7">
        <f t="shared" si="35"/>
        <v>27.8</v>
      </c>
      <c r="O85" s="7">
        <f t="shared" si="36"/>
        <v>-40.9</v>
      </c>
      <c r="P85" s="7">
        <f t="shared" si="37"/>
        <v>-2.4</v>
      </c>
      <c r="Q85" s="7">
        <f t="shared" si="38"/>
        <v>7</v>
      </c>
      <c r="R85" s="7">
        <f t="shared" si="39"/>
        <v>100</v>
      </c>
      <c r="S85" s="7">
        <f t="shared" si="40"/>
        <v>100</v>
      </c>
      <c r="T85" s="7">
        <f t="shared" si="41"/>
        <v>30</v>
      </c>
      <c r="V85" s="7">
        <f t="shared" si="42"/>
        <v>2.5</v>
      </c>
      <c r="W85" s="7">
        <f t="shared" si="43"/>
        <v>4.2000000000000028</v>
      </c>
      <c r="X85" s="7"/>
      <c r="Y85" s="7"/>
      <c r="AB85" s="9">
        <v>45283</v>
      </c>
      <c r="AC85" s="10">
        <v>0.14060185185185184</v>
      </c>
      <c r="AD85" s="8">
        <v>7994</v>
      </c>
      <c r="AE85" s="8">
        <v>6</v>
      </c>
      <c r="AF85" s="8">
        <v>-14</v>
      </c>
      <c r="AG85" s="8">
        <v>337</v>
      </c>
      <c r="AH85" s="8">
        <v>294</v>
      </c>
      <c r="AI85" s="8">
        <v>458</v>
      </c>
      <c r="AJ85" s="8">
        <v>476</v>
      </c>
      <c r="AK85" s="8">
        <v>24</v>
      </c>
      <c r="AL85" s="8">
        <v>-1</v>
      </c>
      <c r="AM85" s="8">
        <v>336</v>
      </c>
      <c r="AN85" s="8">
        <v>683</v>
      </c>
      <c r="AO85" s="8">
        <v>54</v>
      </c>
      <c r="AP85" s="8">
        <v>0</v>
      </c>
      <c r="AQ85" s="8">
        <v>0</v>
      </c>
      <c r="AR85" s="8">
        <v>278</v>
      </c>
      <c r="AS85" s="8">
        <v>-409</v>
      </c>
      <c r="AT85" s="8">
        <v>-24</v>
      </c>
      <c r="AU85" s="8">
        <v>7</v>
      </c>
      <c r="AV85" s="8">
        <v>100</v>
      </c>
      <c r="AW85" s="8">
        <v>100</v>
      </c>
      <c r="AX85" s="8">
        <v>30</v>
      </c>
    </row>
    <row r="86" spans="1:50" s="8" customFormat="1" x14ac:dyDescent="0.25">
      <c r="A86" s="6">
        <f t="shared" si="22"/>
        <v>45283.141296296293</v>
      </c>
      <c r="B86" s="7">
        <f t="shared" si="23"/>
        <v>-1.3</v>
      </c>
      <c r="C86" s="7">
        <f t="shared" si="24"/>
        <v>33.700000000000003</v>
      </c>
      <c r="D86" s="7">
        <f t="shared" si="25"/>
        <v>29.4</v>
      </c>
      <c r="E86" s="7">
        <f t="shared" si="26"/>
        <v>45.8</v>
      </c>
      <c r="F86" s="7">
        <f t="shared" si="27"/>
        <v>47.6</v>
      </c>
      <c r="G86" s="7">
        <f t="shared" si="28"/>
        <v>2.4</v>
      </c>
      <c r="H86" s="7">
        <f t="shared" si="29"/>
        <v>-0.1</v>
      </c>
      <c r="I86" s="7">
        <f t="shared" si="30"/>
        <v>33.700000000000003</v>
      </c>
      <c r="J86" s="7">
        <f t="shared" si="31"/>
        <v>68.5</v>
      </c>
      <c r="K86" s="7">
        <f t="shared" si="32"/>
        <v>5.3</v>
      </c>
      <c r="L86" s="7">
        <f t="shared" si="33"/>
        <v>0</v>
      </c>
      <c r="M86" s="7">
        <f t="shared" si="34"/>
        <v>0</v>
      </c>
      <c r="N86" s="7">
        <f t="shared" si="35"/>
        <v>27.8</v>
      </c>
      <c r="O86" s="7">
        <f t="shared" si="36"/>
        <v>-35</v>
      </c>
      <c r="P86" s="7">
        <f t="shared" si="37"/>
        <v>-2.4</v>
      </c>
      <c r="Q86" s="7">
        <f t="shared" si="38"/>
        <v>7</v>
      </c>
      <c r="R86" s="7">
        <f t="shared" si="39"/>
        <v>100</v>
      </c>
      <c r="S86" s="7">
        <f t="shared" si="40"/>
        <v>100</v>
      </c>
      <c r="T86" s="7">
        <f t="shared" si="41"/>
        <v>30</v>
      </c>
      <c r="V86" s="7">
        <f t="shared" si="42"/>
        <v>2.5</v>
      </c>
      <c r="W86" s="7">
        <f t="shared" si="43"/>
        <v>4.3000000000000043</v>
      </c>
      <c r="X86" s="7"/>
      <c r="Y86" s="7"/>
      <c r="AB86" s="9">
        <v>45283</v>
      </c>
      <c r="AC86" s="10">
        <v>0.14129629629629628</v>
      </c>
      <c r="AD86" s="8">
        <v>7994</v>
      </c>
      <c r="AE86" s="8">
        <v>6</v>
      </c>
      <c r="AF86" s="8">
        <v>-13</v>
      </c>
      <c r="AG86" s="8">
        <v>337</v>
      </c>
      <c r="AH86" s="8">
        <v>294</v>
      </c>
      <c r="AI86" s="8">
        <v>458</v>
      </c>
      <c r="AJ86" s="8">
        <v>476</v>
      </c>
      <c r="AK86" s="8">
        <v>24</v>
      </c>
      <c r="AL86" s="8">
        <v>-1</v>
      </c>
      <c r="AM86" s="8">
        <v>337</v>
      </c>
      <c r="AN86" s="8">
        <v>685</v>
      </c>
      <c r="AO86" s="8">
        <v>53</v>
      </c>
      <c r="AP86" s="8">
        <v>0</v>
      </c>
      <c r="AQ86" s="8">
        <v>0</v>
      </c>
      <c r="AR86" s="8">
        <v>278</v>
      </c>
      <c r="AS86" s="8">
        <v>-350</v>
      </c>
      <c r="AT86" s="8">
        <v>-24</v>
      </c>
      <c r="AU86" s="8">
        <v>7</v>
      </c>
      <c r="AV86" s="8">
        <v>100</v>
      </c>
      <c r="AW86" s="8">
        <v>100</v>
      </c>
      <c r="AX86" s="8">
        <v>30</v>
      </c>
    </row>
    <row r="87" spans="1:50" s="8" customFormat="1" x14ac:dyDescent="0.25">
      <c r="A87" s="6">
        <f t="shared" si="22"/>
        <v>45283.14199074074</v>
      </c>
      <c r="B87" s="7">
        <f t="shared" si="23"/>
        <v>-1.3</v>
      </c>
      <c r="C87" s="7">
        <f t="shared" si="24"/>
        <v>33.700000000000003</v>
      </c>
      <c r="D87" s="7">
        <f t="shared" si="25"/>
        <v>29.5</v>
      </c>
      <c r="E87" s="7">
        <f t="shared" si="26"/>
        <v>45.8</v>
      </c>
      <c r="F87" s="7">
        <f t="shared" si="27"/>
        <v>47.6</v>
      </c>
      <c r="G87" s="7">
        <f t="shared" si="28"/>
        <v>2.4</v>
      </c>
      <c r="H87" s="7">
        <f t="shared" si="29"/>
        <v>-0.1</v>
      </c>
      <c r="I87" s="7">
        <f t="shared" si="30"/>
        <v>33.700000000000003</v>
      </c>
      <c r="J87" s="7">
        <f t="shared" si="31"/>
        <v>68.5</v>
      </c>
      <c r="K87" s="7">
        <f t="shared" si="32"/>
        <v>5.3</v>
      </c>
      <c r="L87" s="7">
        <f t="shared" si="33"/>
        <v>0</v>
      </c>
      <c r="M87" s="7">
        <f t="shared" si="34"/>
        <v>0</v>
      </c>
      <c r="N87" s="7">
        <f t="shared" si="35"/>
        <v>27.8</v>
      </c>
      <c r="O87" s="7">
        <f t="shared" si="36"/>
        <v>-29.1</v>
      </c>
      <c r="P87" s="7">
        <f t="shared" si="37"/>
        <v>-2.4</v>
      </c>
      <c r="Q87" s="7">
        <f t="shared" si="38"/>
        <v>7</v>
      </c>
      <c r="R87" s="7">
        <f t="shared" si="39"/>
        <v>100</v>
      </c>
      <c r="S87" s="7">
        <f t="shared" si="40"/>
        <v>100</v>
      </c>
      <c r="T87" s="7">
        <f t="shared" si="41"/>
        <v>30</v>
      </c>
      <c r="V87" s="7">
        <f t="shared" si="42"/>
        <v>2.5</v>
      </c>
      <c r="W87" s="7">
        <f t="shared" si="43"/>
        <v>4.2000000000000028</v>
      </c>
      <c r="X87" s="7"/>
      <c r="Y87" s="7"/>
      <c r="AB87" s="9">
        <v>45283</v>
      </c>
      <c r="AC87" s="10">
        <v>0.14199074074074072</v>
      </c>
      <c r="AD87" s="8">
        <v>7994</v>
      </c>
      <c r="AE87" s="8">
        <v>6</v>
      </c>
      <c r="AF87" s="8">
        <v>-13</v>
      </c>
      <c r="AG87" s="8">
        <v>337</v>
      </c>
      <c r="AH87" s="8">
        <v>295</v>
      </c>
      <c r="AI87" s="8">
        <v>458</v>
      </c>
      <c r="AJ87" s="8">
        <v>476</v>
      </c>
      <c r="AK87" s="8">
        <v>24</v>
      </c>
      <c r="AL87" s="8">
        <v>-1</v>
      </c>
      <c r="AM87" s="8">
        <v>337</v>
      </c>
      <c r="AN87" s="8">
        <v>685</v>
      </c>
      <c r="AO87" s="8">
        <v>53</v>
      </c>
      <c r="AP87" s="8">
        <v>0</v>
      </c>
      <c r="AQ87" s="8">
        <v>0</v>
      </c>
      <c r="AR87" s="8">
        <v>278</v>
      </c>
      <c r="AS87" s="8">
        <v>-291</v>
      </c>
      <c r="AT87" s="8">
        <v>-24</v>
      </c>
      <c r="AU87" s="8">
        <v>7</v>
      </c>
      <c r="AV87" s="8">
        <v>100</v>
      </c>
      <c r="AW87" s="8">
        <v>100</v>
      </c>
      <c r="AX87" s="8">
        <v>30</v>
      </c>
    </row>
    <row r="88" spans="1:50" s="8" customFormat="1" x14ac:dyDescent="0.25">
      <c r="A88" s="6">
        <f t="shared" si="22"/>
        <v>45283.142685185187</v>
      </c>
      <c r="B88" s="7">
        <f t="shared" si="23"/>
        <v>-1.3</v>
      </c>
      <c r="C88" s="7">
        <f t="shared" si="24"/>
        <v>33.799999999999997</v>
      </c>
      <c r="D88" s="7">
        <f t="shared" si="25"/>
        <v>29.5</v>
      </c>
      <c r="E88" s="7">
        <f t="shared" si="26"/>
        <v>45.8</v>
      </c>
      <c r="F88" s="7">
        <f t="shared" si="27"/>
        <v>47.6</v>
      </c>
      <c r="G88" s="7">
        <f t="shared" si="28"/>
        <v>2.4</v>
      </c>
      <c r="H88" s="7">
        <f t="shared" si="29"/>
        <v>-0.2</v>
      </c>
      <c r="I88" s="7">
        <f t="shared" si="30"/>
        <v>33.700000000000003</v>
      </c>
      <c r="J88" s="7">
        <f t="shared" si="31"/>
        <v>68.7</v>
      </c>
      <c r="K88" s="7">
        <f t="shared" si="32"/>
        <v>5.3</v>
      </c>
      <c r="L88" s="7">
        <f t="shared" si="33"/>
        <v>0</v>
      </c>
      <c r="M88" s="7">
        <f t="shared" si="34"/>
        <v>0</v>
      </c>
      <c r="N88" s="7">
        <f t="shared" si="35"/>
        <v>27.8</v>
      </c>
      <c r="O88" s="7">
        <f t="shared" si="36"/>
        <v>-23.2</v>
      </c>
      <c r="P88" s="7">
        <f t="shared" si="37"/>
        <v>-2.4</v>
      </c>
      <c r="Q88" s="7">
        <f t="shared" si="38"/>
        <v>7</v>
      </c>
      <c r="R88" s="7">
        <f t="shared" si="39"/>
        <v>100</v>
      </c>
      <c r="S88" s="7">
        <f t="shared" si="40"/>
        <v>100</v>
      </c>
      <c r="T88" s="7">
        <f t="shared" si="41"/>
        <v>30</v>
      </c>
      <c r="V88" s="7">
        <f t="shared" si="42"/>
        <v>2.6</v>
      </c>
      <c r="W88" s="7">
        <f t="shared" si="43"/>
        <v>4.2000000000000028</v>
      </c>
      <c r="X88" s="7"/>
      <c r="Y88" s="7"/>
      <c r="AB88" s="9">
        <v>45283</v>
      </c>
      <c r="AC88" s="10">
        <v>0.14268518518518516</v>
      </c>
      <c r="AD88" s="8">
        <v>7994</v>
      </c>
      <c r="AE88" s="8">
        <v>6</v>
      </c>
      <c r="AF88" s="8">
        <v>-13</v>
      </c>
      <c r="AG88" s="8">
        <v>338</v>
      </c>
      <c r="AH88" s="8">
        <v>295</v>
      </c>
      <c r="AI88" s="8">
        <v>458</v>
      </c>
      <c r="AJ88" s="8">
        <v>476</v>
      </c>
      <c r="AK88" s="8">
        <v>24</v>
      </c>
      <c r="AL88" s="8">
        <v>-2</v>
      </c>
      <c r="AM88" s="8">
        <v>337</v>
      </c>
      <c r="AN88" s="8">
        <v>687</v>
      </c>
      <c r="AO88" s="8">
        <v>53</v>
      </c>
      <c r="AP88" s="8">
        <v>0</v>
      </c>
      <c r="AQ88" s="8">
        <v>0</v>
      </c>
      <c r="AR88" s="8">
        <v>278</v>
      </c>
      <c r="AS88" s="8">
        <v>-232</v>
      </c>
      <c r="AT88" s="8">
        <v>-24</v>
      </c>
      <c r="AU88" s="8">
        <v>7</v>
      </c>
      <c r="AV88" s="8">
        <v>100</v>
      </c>
      <c r="AW88" s="8">
        <v>100</v>
      </c>
      <c r="AX88" s="8">
        <v>30</v>
      </c>
    </row>
    <row r="89" spans="1:50" x14ac:dyDescent="0.25">
      <c r="A89" s="4">
        <f t="shared" si="22"/>
        <v>45283.143379629626</v>
      </c>
      <c r="B89" s="5">
        <f t="shared" si="23"/>
        <v>-1.3</v>
      </c>
      <c r="C89" s="5">
        <f t="shared" si="24"/>
        <v>33.799999999999997</v>
      </c>
      <c r="D89" s="5">
        <f t="shared" si="25"/>
        <v>29.5</v>
      </c>
      <c r="E89" s="5">
        <f t="shared" si="26"/>
        <v>45.8</v>
      </c>
      <c r="F89" s="5">
        <f t="shared" si="27"/>
        <v>47.6</v>
      </c>
      <c r="G89" s="5">
        <f t="shared" si="28"/>
        <v>2.2000000000000002</v>
      </c>
      <c r="H89" s="5">
        <f t="shared" si="29"/>
        <v>-0.3</v>
      </c>
      <c r="I89" s="5">
        <f t="shared" si="30"/>
        <v>33.799999999999997</v>
      </c>
      <c r="J89" s="5">
        <f t="shared" si="31"/>
        <v>68.7</v>
      </c>
      <c r="K89" s="5">
        <f t="shared" si="32"/>
        <v>5.3</v>
      </c>
      <c r="L89" s="5">
        <f t="shared" si="33"/>
        <v>0</v>
      </c>
      <c r="M89" s="5">
        <f t="shared" si="34"/>
        <v>0</v>
      </c>
      <c r="N89" s="5">
        <f t="shared" si="35"/>
        <v>27.8</v>
      </c>
      <c r="O89" s="5">
        <f t="shared" si="36"/>
        <v>-17.2</v>
      </c>
      <c r="P89" s="5">
        <f t="shared" si="37"/>
        <v>-2.4</v>
      </c>
      <c r="Q89" s="5">
        <f t="shared" si="38"/>
        <v>7</v>
      </c>
      <c r="R89" s="5">
        <f t="shared" si="39"/>
        <v>100</v>
      </c>
      <c r="S89" s="5">
        <f t="shared" si="40"/>
        <v>100</v>
      </c>
      <c r="T89" s="5">
        <f t="shared" si="41"/>
        <v>30</v>
      </c>
      <c r="V89" s="5">
        <f t="shared" si="42"/>
        <v>2.5</v>
      </c>
      <c r="W89" s="5">
        <f t="shared" si="43"/>
        <v>4.2999999999999972</v>
      </c>
      <c r="AB89" s="1">
        <v>45283</v>
      </c>
      <c r="AC89" s="2">
        <v>0.14337962962962963</v>
      </c>
      <c r="AD89">
        <v>7994</v>
      </c>
      <c r="AE89">
        <v>6</v>
      </c>
      <c r="AF89">
        <v>-13</v>
      </c>
      <c r="AG89">
        <v>338</v>
      </c>
      <c r="AH89">
        <v>295</v>
      </c>
      <c r="AI89">
        <v>458</v>
      </c>
      <c r="AJ89">
        <v>476</v>
      </c>
      <c r="AK89">
        <v>22</v>
      </c>
      <c r="AL89">
        <v>-3</v>
      </c>
      <c r="AM89">
        <v>338</v>
      </c>
      <c r="AN89">
        <v>687</v>
      </c>
      <c r="AO89">
        <v>53</v>
      </c>
      <c r="AP89">
        <v>0</v>
      </c>
      <c r="AQ89">
        <v>0</v>
      </c>
      <c r="AR89">
        <v>278</v>
      </c>
      <c r="AS89">
        <v>-172</v>
      </c>
      <c r="AT89">
        <v>-24</v>
      </c>
      <c r="AU89">
        <v>7</v>
      </c>
      <c r="AV89">
        <v>100</v>
      </c>
      <c r="AW89">
        <v>100</v>
      </c>
      <c r="AX89">
        <v>30</v>
      </c>
    </row>
    <row r="90" spans="1:50" x14ac:dyDescent="0.25">
      <c r="A90" s="4">
        <f t="shared" si="22"/>
        <v>45283.144074074073</v>
      </c>
      <c r="B90" s="5">
        <f t="shared" si="23"/>
        <v>-1.3</v>
      </c>
      <c r="C90" s="5">
        <f t="shared" si="24"/>
        <v>33.799999999999997</v>
      </c>
      <c r="D90" s="5">
        <f t="shared" si="25"/>
        <v>29.6</v>
      </c>
      <c r="E90" s="5">
        <f t="shared" si="26"/>
        <v>45.8</v>
      </c>
      <c r="F90" s="5">
        <f t="shared" si="27"/>
        <v>47.6</v>
      </c>
      <c r="G90" s="5">
        <f t="shared" si="28"/>
        <v>2.2000000000000002</v>
      </c>
      <c r="H90" s="5">
        <f t="shared" si="29"/>
        <v>-0.3</v>
      </c>
      <c r="I90" s="5">
        <f t="shared" si="30"/>
        <v>33.799999999999997</v>
      </c>
      <c r="J90" s="5">
        <f t="shared" si="31"/>
        <v>68.7</v>
      </c>
      <c r="K90" s="5">
        <f t="shared" si="32"/>
        <v>5.2</v>
      </c>
      <c r="L90" s="5">
        <f t="shared" si="33"/>
        <v>0</v>
      </c>
      <c r="M90" s="5">
        <f t="shared" si="34"/>
        <v>0</v>
      </c>
      <c r="N90" s="5">
        <f t="shared" si="35"/>
        <v>27.8</v>
      </c>
      <c r="O90" s="5">
        <f t="shared" si="36"/>
        <v>-11.2</v>
      </c>
      <c r="P90" s="5">
        <f t="shared" si="37"/>
        <v>-2.4</v>
      </c>
      <c r="Q90" s="5">
        <f t="shared" si="38"/>
        <v>7</v>
      </c>
      <c r="R90" s="5">
        <f t="shared" si="39"/>
        <v>100</v>
      </c>
      <c r="S90" s="5">
        <f t="shared" si="40"/>
        <v>100</v>
      </c>
      <c r="T90" s="5">
        <f t="shared" si="41"/>
        <v>30</v>
      </c>
      <c r="V90" s="5">
        <f t="shared" si="42"/>
        <v>2.5</v>
      </c>
      <c r="W90" s="5">
        <f t="shared" si="43"/>
        <v>4.1999999999999957</v>
      </c>
      <c r="AB90" s="1">
        <v>45283</v>
      </c>
      <c r="AC90" s="2">
        <v>0.14407407407407408</v>
      </c>
      <c r="AD90">
        <v>7994</v>
      </c>
      <c r="AE90">
        <v>6</v>
      </c>
      <c r="AF90">
        <v>-13</v>
      </c>
      <c r="AG90">
        <v>338</v>
      </c>
      <c r="AH90">
        <v>296</v>
      </c>
      <c r="AI90">
        <v>458</v>
      </c>
      <c r="AJ90">
        <v>476</v>
      </c>
      <c r="AK90">
        <v>22</v>
      </c>
      <c r="AL90">
        <v>-3</v>
      </c>
      <c r="AM90">
        <v>338</v>
      </c>
      <c r="AN90">
        <v>687</v>
      </c>
      <c r="AO90">
        <v>52</v>
      </c>
      <c r="AP90">
        <v>0</v>
      </c>
      <c r="AQ90">
        <v>0</v>
      </c>
      <c r="AR90">
        <v>278</v>
      </c>
      <c r="AS90">
        <v>-112</v>
      </c>
      <c r="AT90">
        <v>-24</v>
      </c>
      <c r="AU90">
        <v>7</v>
      </c>
      <c r="AV90">
        <v>100</v>
      </c>
      <c r="AW90">
        <v>100</v>
      </c>
      <c r="AX90">
        <v>30</v>
      </c>
    </row>
    <row r="91" spans="1:50" x14ac:dyDescent="0.25">
      <c r="A91" s="4">
        <f t="shared" si="22"/>
        <v>45283.144768518519</v>
      </c>
      <c r="B91" s="5">
        <f t="shared" si="23"/>
        <v>-1.3</v>
      </c>
      <c r="C91" s="5">
        <f t="shared" si="24"/>
        <v>33.799999999999997</v>
      </c>
      <c r="D91" s="5">
        <f t="shared" si="25"/>
        <v>29.6</v>
      </c>
      <c r="E91" s="5">
        <f t="shared" si="26"/>
        <v>45.8</v>
      </c>
      <c r="F91" s="5">
        <f t="shared" si="27"/>
        <v>47.6</v>
      </c>
      <c r="G91" s="5">
        <f t="shared" si="28"/>
        <v>2.2000000000000002</v>
      </c>
      <c r="H91" s="5">
        <f t="shared" si="29"/>
        <v>-0.3</v>
      </c>
      <c r="I91" s="5">
        <f t="shared" si="30"/>
        <v>33.799999999999997</v>
      </c>
      <c r="J91" s="5">
        <f t="shared" si="31"/>
        <v>68.8</v>
      </c>
      <c r="K91" s="5">
        <f t="shared" si="32"/>
        <v>5.2</v>
      </c>
      <c r="L91" s="5">
        <f t="shared" si="33"/>
        <v>0</v>
      </c>
      <c r="M91" s="5">
        <f t="shared" si="34"/>
        <v>0</v>
      </c>
      <c r="N91" s="5">
        <f t="shared" si="35"/>
        <v>27.8</v>
      </c>
      <c r="O91" s="5">
        <f t="shared" si="36"/>
        <v>-5.2</v>
      </c>
      <c r="P91" s="5">
        <f t="shared" si="37"/>
        <v>-2.4</v>
      </c>
      <c r="Q91" s="5">
        <f t="shared" si="38"/>
        <v>7</v>
      </c>
      <c r="R91" s="5">
        <f t="shared" si="39"/>
        <v>100</v>
      </c>
      <c r="S91" s="5">
        <f t="shared" si="40"/>
        <v>100</v>
      </c>
      <c r="T91" s="5">
        <f t="shared" si="41"/>
        <v>30</v>
      </c>
      <c r="V91" s="5">
        <f t="shared" si="42"/>
        <v>2.5</v>
      </c>
      <c r="W91" s="5">
        <f t="shared" si="43"/>
        <v>4.1999999999999957</v>
      </c>
      <c r="AB91" s="1">
        <v>45283</v>
      </c>
      <c r="AC91" s="2">
        <v>0.14476851851851852</v>
      </c>
      <c r="AD91">
        <v>7994</v>
      </c>
      <c r="AE91">
        <v>6</v>
      </c>
      <c r="AF91">
        <v>-13</v>
      </c>
      <c r="AG91">
        <v>338</v>
      </c>
      <c r="AH91">
        <v>296</v>
      </c>
      <c r="AI91">
        <v>458</v>
      </c>
      <c r="AJ91">
        <v>476</v>
      </c>
      <c r="AK91">
        <v>22</v>
      </c>
      <c r="AL91">
        <v>-3</v>
      </c>
      <c r="AM91">
        <v>338</v>
      </c>
      <c r="AN91">
        <v>688</v>
      </c>
      <c r="AO91">
        <v>52</v>
      </c>
      <c r="AP91">
        <v>0</v>
      </c>
      <c r="AQ91">
        <v>0</v>
      </c>
      <c r="AR91">
        <v>278</v>
      </c>
      <c r="AS91">
        <v>-52</v>
      </c>
      <c r="AT91">
        <v>-24</v>
      </c>
      <c r="AU91">
        <v>7</v>
      </c>
      <c r="AV91">
        <v>100</v>
      </c>
      <c r="AW91">
        <v>100</v>
      </c>
      <c r="AX91">
        <v>30</v>
      </c>
    </row>
    <row r="92" spans="1:50" x14ac:dyDescent="0.25">
      <c r="A92" s="4">
        <f t="shared" si="22"/>
        <v>45283.145462962966</v>
      </c>
      <c r="B92" s="5">
        <f t="shared" si="23"/>
        <v>-1.3</v>
      </c>
      <c r="C92" s="5">
        <f t="shared" si="24"/>
        <v>33.9</v>
      </c>
      <c r="D92" s="5">
        <f t="shared" si="25"/>
        <v>29.6</v>
      </c>
      <c r="E92" s="5">
        <f t="shared" si="26"/>
        <v>45.8</v>
      </c>
      <c r="F92" s="5">
        <f t="shared" si="27"/>
        <v>47.6</v>
      </c>
      <c r="G92" s="5">
        <f t="shared" si="28"/>
        <v>2.2000000000000002</v>
      </c>
      <c r="H92" s="5">
        <f t="shared" si="29"/>
        <v>-0.3</v>
      </c>
      <c r="I92" s="5">
        <f t="shared" si="30"/>
        <v>33.9</v>
      </c>
      <c r="J92" s="5">
        <f t="shared" si="31"/>
        <v>68.900000000000006</v>
      </c>
      <c r="K92" s="5">
        <f t="shared" si="32"/>
        <v>5.2</v>
      </c>
      <c r="L92" s="5">
        <f t="shared" si="33"/>
        <v>0</v>
      </c>
      <c r="M92" s="5">
        <f t="shared" si="34"/>
        <v>0</v>
      </c>
      <c r="N92" s="5">
        <f t="shared" si="35"/>
        <v>27.8</v>
      </c>
      <c r="O92" s="5">
        <f t="shared" si="36"/>
        <v>0.9</v>
      </c>
      <c r="P92" s="5">
        <f t="shared" si="37"/>
        <v>-2.4</v>
      </c>
      <c r="Q92" s="5">
        <f t="shared" si="38"/>
        <v>6</v>
      </c>
      <c r="R92" s="5">
        <f t="shared" si="39"/>
        <v>50</v>
      </c>
      <c r="S92" s="5">
        <f t="shared" si="40"/>
        <v>100</v>
      </c>
      <c r="T92" s="5">
        <f t="shared" si="41"/>
        <v>10</v>
      </c>
      <c r="V92" s="5">
        <f t="shared" si="42"/>
        <v>2.5</v>
      </c>
      <c r="W92" s="5">
        <f t="shared" si="43"/>
        <v>4.2999999999999972</v>
      </c>
      <c r="AB92" s="1">
        <v>45283</v>
      </c>
      <c r="AC92" s="2">
        <v>0.14546296296296296</v>
      </c>
      <c r="AD92">
        <v>7994</v>
      </c>
      <c r="AE92">
        <v>6</v>
      </c>
      <c r="AF92">
        <v>-13</v>
      </c>
      <c r="AG92">
        <v>339</v>
      </c>
      <c r="AH92">
        <v>296</v>
      </c>
      <c r="AI92">
        <v>458</v>
      </c>
      <c r="AJ92">
        <v>476</v>
      </c>
      <c r="AK92">
        <v>22</v>
      </c>
      <c r="AL92">
        <v>-3</v>
      </c>
      <c r="AM92">
        <v>339</v>
      </c>
      <c r="AN92">
        <v>689</v>
      </c>
      <c r="AO92">
        <v>52</v>
      </c>
      <c r="AP92">
        <v>0</v>
      </c>
      <c r="AQ92">
        <v>0</v>
      </c>
      <c r="AR92">
        <v>278</v>
      </c>
      <c r="AS92">
        <v>9</v>
      </c>
      <c r="AT92">
        <v>-24</v>
      </c>
      <c r="AU92">
        <v>6</v>
      </c>
      <c r="AV92">
        <v>50</v>
      </c>
      <c r="AW92">
        <v>100</v>
      </c>
      <c r="AX92">
        <v>10</v>
      </c>
    </row>
    <row r="93" spans="1:50" x14ac:dyDescent="0.25">
      <c r="A93" s="4">
        <f t="shared" si="22"/>
        <v>45283.146157407406</v>
      </c>
      <c r="B93" s="5">
        <f t="shared" si="23"/>
        <v>-1.2</v>
      </c>
      <c r="C93" s="5">
        <f t="shared" si="24"/>
        <v>31.2</v>
      </c>
      <c r="D93" s="5">
        <f t="shared" si="25"/>
        <v>28.7</v>
      </c>
      <c r="E93" s="5">
        <f t="shared" si="26"/>
        <v>45.8</v>
      </c>
      <c r="F93" s="5">
        <f t="shared" si="27"/>
        <v>47.5</v>
      </c>
      <c r="G93" s="5">
        <f t="shared" si="28"/>
        <v>2.4</v>
      </c>
      <c r="H93" s="5">
        <f t="shared" si="29"/>
        <v>1.3</v>
      </c>
      <c r="I93" s="5">
        <f t="shared" si="30"/>
        <v>29.3</v>
      </c>
      <c r="J93" s="5">
        <f t="shared" si="31"/>
        <v>60.5</v>
      </c>
      <c r="K93" s="5">
        <f t="shared" si="32"/>
        <v>9.6</v>
      </c>
      <c r="L93" s="5">
        <f t="shared" si="33"/>
        <v>0</v>
      </c>
      <c r="M93" s="5">
        <f t="shared" si="34"/>
        <v>0</v>
      </c>
      <c r="N93" s="5">
        <f t="shared" si="35"/>
        <v>27.8</v>
      </c>
      <c r="O93" s="5">
        <f t="shared" si="36"/>
        <v>4.4000000000000004</v>
      </c>
      <c r="P93" s="5">
        <f t="shared" si="37"/>
        <v>-2.4</v>
      </c>
      <c r="Q93" s="5">
        <f t="shared" si="38"/>
        <v>2</v>
      </c>
      <c r="R93" s="5">
        <f t="shared" si="39"/>
        <v>50</v>
      </c>
      <c r="S93" s="5">
        <f t="shared" si="40"/>
        <v>0</v>
      </c>
      <c r="T93" s="5">
        <f t="shared" si="41"/>
        <v>10</v>
      </c>
      <c r="V93" s="5">
        <f t="shared" si="42"/>
        <v>1.0999999999999999</v>
      </c>
      <c r="W93" s="5">
        <f t="shared" si="43"/>
        <v>0.60000000000000142</v>
      </c>
      <c r="AB93" s="1">
        <v>45283</v>
      </c>
      <c r="AC93" s="2">
        <v>0.1461574074074074</v>
      </c>
      <c r="AD93">
        <v>7994</v>
      </c>
      <c r="AE93">
        <v>6</v>
      </c>
      <c r="AF93">
        <v>-12</v>
      </c>
      <c r="AG93">
        <v>312</v>
      </c>
      <c r="AH93">
        <v>287</v>
      </c>
      <c r="AI93">
        <v>458</v>
      </c>
      <c r="AJ93">
        <v>475</v>
      </c>
      <c r="AK93">
        <v>24</v>
      </c>
      <c r="AL93">
        <v>13</v>
      </c>
      <c r="AM93">
        <v>293</v>
      </c>
      <c r="AN93">
        <v>605</v>
      </c>
      <c r="AO93">
        <v>96</v>
      </c>
      <c r="AP93">
        <v>0</v>
      </c>
      <c r="AQ93">
        <v>0</v>
      </c>
      <c r="AR93">
        <v>278</v>
      </c>
      <c r="AS93">
        <v>44</v>
      </c>
      <c r="AT93">
        <v>-24</v>
      </c>
      <c r="AU93">
        <v>2</v>
      </c>
      <c r="AV93">
        <v>50</v>
      </c>
      <c r="AW93">
        <v>0</v>
      </c>
      <c r="AX93">
        <v>10</v>
      </c>
    </row>
    <row r="94" spans="1:50" x14ac:dyDescent="0.25">
      <c r="A94" s="4">
        <f t="shared" si="22"/>
        <v>45283.146851851852</v>
      </c>
      <c r="B94" s="5">
        <f t="shared" si="23"/>
        <v>-1.3</v>
      </c>
      <c r="C94" s="5">
        <f t="shared" si="24"/>
        <v>28.8</v>
      </c>
      <c r="D94" s="5">
        <f t="shared" si="25"/>
        <v>27.5</v>
      </c>
      <c r="E94" s="5">
        <f t="shared" si="26"/>
        <v>45.8</v>
      </c>
      <c r="F94" s="5">
        <f t="shared" si="27"/>
        <v>47.5</v>
      </c>
      <c r="G94" s="5">
        <f t="shared" si="28"/>
        <v>2.9</v>
      </c>
      <c r="H94" s="5">
        <f t="shared" si="29"/>
        <v>2.1</v>
      </c>
      <c r="I94" s="5">
        <f t="shared" si="30"/>
        <v>27.8</v>
      </c>
      <c r="J94" s="5">
        <f t="shared" si="31"/>
        <v>55.4</v>
      </c>
      <c r="K94" s="5">
        <f t="shared" si="32"/>
        <v>12.3</v>
      </c>
      <c r="L94" s="5">
        <f t="shared" si="33"/>
        <v>0</v>
      </c>
      <c r="M94" s="5">
        <f t="shared" si="34"/>
        <v>0</v>
      </c>
      <c r="N94" s="5">
        <f t="shared" si="35"/>
        <v>27.8</v>
      </c>
      <c r="O94" s="5">
        <f t="shared" si="36"/>
        <v>5.5</v>
      </c>
      <c r="P94" s="5">
        <f t="shared" si="37"/>
        <v>-2.4</v>
      </c>
      <c r="Q94" s="5">
        <f t="shared" si="38"/>
        <v>2</v>
      </c>
      <c r="R94" s="5">
        <f t="shared" si="39"/>
        <v>50</v>
      </c>
      <c r="S94" s="5">
        <f t="shared" si="40"/>
        <v>0</v>
      </c>
      <c r="T94" s="5">
        <f t="shared" si="41"/>
        <v>10</v>
      </c>
      <c r="V94" s="5">
        <f t="shared" si="42"/>
        <v>0.79999999999999982</v>
      </c>
      <c r="W94" s="5">
        <f t="shared" si="43"/>
        <v>0.30000000000000071</v>
      </c>
      <c r="AB94" s="1">
        <v>45283</v>
      </c>
      <c r="AC94" s="2">
        <v>0.14685185185185184</v>
      </c>
      <c r="AD94">
        <v>7994</v>
      </c>
      <c r="AE94">
        <v>6</v>
      </c>
      <c r="AF94">
        <v>-13</v>
      </c>
      <c r="AG94">
        <v>288</v>
      </c>
      <c r="AH94">
        <v>275</v>
      </c>
      <c r="AI94">
        <v>458</v>
      </c>
      <c r="AJ94">
        <v>475</v>
      </c>
      <c r="AK94">
        <v>29</v>
      </c>
      <c r="AL94">
        <v>21</v>
      </c>
      <c r="AM94">
        <v>278</v>
      </c>
      <c r="AN94">
        <v>554</v>
      </c>
      <c r="AO94">
        <v>123</v>
      </c>
      <c r="AP94">
        <v>0</v>
      </c>
      <c r="AQ94">
        <v>0</v>
      </c>
      <c r="AR94">
        <v>278</v>
      </c>
      <c r="AS94">
        <v>55</v>
      </c>
      <c r="AT94">
        <v>-24</v>
      </c>
      <c r="AU94">
        <v>2</v>
      </c>
      <c r="AV94">
        <v>50</v>
      </c>
      <c r="AW94">
        <v>0</v>
      </c>
      <c r="AX94">
        <v>10</v>
      </c>
    </row>
    <row r="95" spans="1:50" x14ac:dyDescent="0.25">
      <c r="A95" s="4">
        <f t="shared" si="22"/>
        <v>45283.147534722222</v>
      </c>
      <c r="B95" s="5">
        <f t="shared" si="23"/>
        <v>-1.3</v>
      </c>
      <c r="C95" s="5">
        <f t="shared" si="24"/>
        <v>27.8</v>
      </c>
      <c r="D95" s="5">
        <f t="shared" si="25"/>
        <v>27.1</v>
      </c>
      <c r="E95" s="5">
        <f t="shared" si="26"/>
        <v>45.8</v>
      </c>
      <c r="F95" s="5">
        <f t="shared" si="27"/>
        <v>47.5</v>
      </c>
      <c r="G95" s="5">
        <f t="shared" si="28"/>
        <v>3.2</v>
      </c>
      <c r="H95" s="5">
        <f t="shared" si="29"/>
        <v>2.6</v>
      </c>
      <c r="I95" s="5">
        <f t="shared" si="30"/>
        <v>27.2</v>
      </c>
      <c r="J95" s="5">
        <f t="shared" si="31"/>
        <v>51.1</v>
      </c>
      <c r="K95" s="5">
        <f t="shared" si="32"/>
        <v>14.7</v>
      </c>
      <c r="L95" s="5">
        <f t="shared" si="33"/>
        <v>0</v>
      </c>
      <c r="M95" s="5">
        <f t="shared" si="34"/>
        <v>0</v>
      </c>
      <c r="N95" s="5">
        <f t="shared" si="35"/>
        <v>27.8</v>
      </c>
      <c r="O95" s="5">
        <f t="shared" si="36"/>
        <v>5.5</v>
      </c>
      <c r="P95" s="5">
        <f t="shared" si="37"/>
        <v>-2.4</v>
      </c>
      <c r="Q95" s="5">
        <f t="shared" si="38"/>
        <v>2</v>
      </c>
      <c r="R95" s="5">
        <f t="shared" si="39"/>
        <v>50</v>
      </c>
      <c r="S95" s="5">
        <f t="shared" si="40"/>
        <v>0</v>
      </c>
      <c r="T95" s="5">
        <f t="shared" si="41"/>
        <v>10</v>
      </c>
      <c r="V95" s="5">
        <f t="shared" si="42"/>
        <v>0.60000000000000009</v>
      </c>
      <c r="W95" s="5">
        <f t="shared" si="43"/>
        <v>9.9999999999997868E-2</v>
      </c>
      <c r="AB95" s="1">
        <v>45283</v>
      </c>
      <c r="AC95" s="2">
        <v>0.14753472222222222</v>
      </c>
      <c r="AD95">
        <v>7994</v>
      </c>
      <c r="AE95">
        <v>6</v>
      </c>
      <c r="AF95">
        <v>-13</v>
      </c>
      <c r="AG95">
        <v>278</v>
      </c>
      <c r="AH95">
        <v>271</v>
      </c>
      <c r="AI95">
        <v>458</v>
      </c>
      <c r="AJ95">
        <v>475</v>
      </c>
      <c r="AK95">
        <v>32</v>
      </c>
      <c r="AL95">
        <v>26</v>
      </c>
      <c r="AM95">
        <v>272</v>
      </c>
      <c r="AN95">
        <v>511</v>
      </c>
      <c r="AO95">
        <v>147</v>
      </c>
      <c r="AP95">
        <v>0</v>
      </c>
      <c r="AQ95">
        <v>0</v>
      </c>
      <c r="AR95">
        <v>278</v>
      </c>
      <c r="AS95">
        <v>55</v>
      </c>
      <c r="AT95">
        <v>-24</v>
      </c>
      <c r="AU95">
        <v>2</v>
      </c>
      <c r="AV95">
        <v>50</v>
      </c>
      <c r="AW95">
        <v>0</v>
      </c>
      <c r="AX95">
        <v>10</v>
      </c>
    </row>
    <row r="96" spans="1:50" x14ac:dyDescent="0.25">
      <c r="A96" s="4">
        <f t="shared" si="22"/>
        <v>45283.148229166669</v>
      </c>
      <c r="B96" s="5">
        <f t="shared" si="23"/>
        <v>-1.3</v>
      </c>
      <c r="C96" s="5">
        <f t="shared" si="24"/>
        <v>27.3</v>
      </c>
      <c r="D96" s="5">
        <f t="shared" si="25"/>
        <v>26.9</v>
      </c>
      <c r="E96" s="5">
        <f t="shared" si="26"/>
        <v>45.8</v>
      </c>
      <c r="F96" s="5">
        <f t="shared" si="27"/>
        <v>47.5</v>
      </c>
      <c r="G96" s="5">
        <f t="shared" si="28"/>
        <v>3.5</v>
      </c>
      <c r="H96" s="5">
        <f t="shared" si="29"/>
        <v>3.1</v>
      </c>
      <c r="I96" s="5">
        <f t="shared" si="30"/>
        <v>26.9</v>
      </c>
      <c r="J96" s="5">
        <f t="shared" si="31"/>
        <v>47.3</v>
      </c>
      <c r="K96" s="5">
        <f t="shared" si="32"/>
        <v>16.7</v>
      </c>
      <c r="L96" s="5">
        <f t="shared" si="33"/>
        <v>0</v>
      </c>
      <c r="M96" s="5">
        <f t="shared" si="34"/>
        <v>0</v>
      </c>
      <c r="N96" s="5">
        <f t="shared" si="35"/>
        <v>27.8</v>
      </c>
      <c r="O96" s="5">
        <f t="shared" si="36"/>
        <v>5</v>
      </c>
      <c r="P96" s="5">
        <f t="shared" si="37"/>
        <v>-2.4</v>
      </c>
      <c r="Q96" s="5">
        <f t="shared" si="38"/>
        <v>2</v>
      </c>
      <c r="R96" s="5">
        <f t="shared" si="39"/>
        <v>50</v>
      </c>
      <c r="S96" s="5">
        <f t="shared" si="40"/>
        <v>0</v>
      </c>
      <c r="T96" s="5">
        <f t="shared" si="41"/>
        <v>10</v>
      </c>
      <c r="V96" s="5">
        <f t="shared" si="42"/>
        <v>0.39999999999999991</v>
      </c>
      <c r="W96" s="5">
        <f t="shared" si="43"/>
        <v>0</v>
      </c>
      <c r="AB96" s="1">
        <v>45283</v>
      </c>
      <c r="AC96" s="2">
        <v>0.14822916666666666</v>
      </c>
      <c r="AD96">
        <v>7994</v>
      </c>
      <c r="AE96">
        <v>6</v>
      </c>
      <c r="AF96">
        <v>-13</v>
      </c>
      <c r="AG96">
        <v>273</v>
      </c>
      <c r="AH96">
        <v>269</v>
      </c>
      <c r="AI96">
        <v>458</v>
      </c>
      <c r="AJ96">
        <v>475</v>
      </c>
      <c r="AK96">
        <v>35</v>
      </c>
      <c r="AL96">
        <v>31</v>
      </c>
      <c r="AM96">
        <v>269</v>
      </c>
      <c r="AN96">
        <v>473</v>
      </c>
      <c r="AO96">
        <v>167</v>
      </c>
      <c r="AP96">
        <v>0</v>
      </c>
      <c r="AQ96">
        <v>0</v>
      </c>
      <c r="AR96">
        <v>278</v>
      </c>
      <c r="AS96">
        <v>50</v>
      </c>
      <c r="AT96">
        <v>-24</v>
      </c>
      <c r="AU96">
        <v>2</v>
      </c>
      <c r="AV96">
        <v>50</v>
      </c>
      <c r="AW96">
        <v>0</v>
      </c>
      <c r="AX96">
        <v>10</v>
      </c>
    </row>
    <row r="97" spans="1:50" x14ac:dyDescent="0.25">
      <c r="A97" s="4">
        <f t="shared" si="22"/>
        <v>45283.148923611108</v>
      </c>
      <c r="B97" s="5">
        <f t="shared" si="23"/>
        <v>-1.3</v>
      </c>
      <c r="C97" s="5">
        <f t="shared" si="24"/>
        <v>27</v>
      </c>
      <c r="D97" s="5">
        <f t="shared" si="25"/>
        <v>26.7</v>
      </c>
      <c r="E97" s="5">
        <f t="shared" si="26"/>
        <v>45.8</v>
      </c>
      <c r="F97" s="5">
        <f t="shared" si="27"/>
        <v>47.5</v>
      </c>
      <c r="G97" s="5">
        <f t="shared" si="28"/>
        <v>3.8</v>
      </c>
      <c r="H97" s="5">
        <f t="shared" si="29"/>
        <v>3.5</v>
      </c>
      <c r="I97" s="5">
        <f t="shared" si="30"/>
        <v>26.7</v>
      </c>
      <c r="J97" s="5">
        <f t="shared" si="31"/>
        <v>44.2</v>
      </c>
      <c r="K97" s="5">
        <f t="shared" si="32"/>
        <v>18.5</v>
      </c>
      <c r="L97" s="5">
        <f t="shared" si="33"/>
        <v>0</v>
      </c>
      <c r="M97" s="5">
        <f t="shared" si="34"/>
        <v>0</v>
      </c>
      <c r="N97" s="5">
        <f t="shared" si="35"/>
        <v>27.8</v>
      </c>
      <c r="O97" s="5">
        <f t="shared" si="36"/>
        <v>4.3</v>
      </c>
      <c r="P97" s="5">
        <f t="shared" si="37"/>
        <v>-2.4</v>
      </c>
      <c r="Q97" s="5">
        <f t="shared" si="38"/>
        <v>2</v>
      </c>
      <c r="R97" s="5">
        <f t="shared" si="39"/>
        <v>50</v>
      </c>
      <c r="S97" s="5">
        <f t="shared" si="40"/>
        <v>0</v>
      </c>
      <c r="T97" s="5">
        <f t="shared" si="41"/>
        <v>10</v>
      </c>
      <c r="V97" s="5">
        <f t="shared" si="42"/>
        <v>0.29999999999999982</v>
      </c>
      <c r="W97" s="5">
        <f t="shared" si="43"/>
        <v>0</v>
      </c>
      <c r="AB97" s="1">
        <v>45283</v>
      </c>
      <c r="AC97" s="2">
        <v>0.1489236111111111</v>
      </c>
      <c r="AD97">
        <v>7994</v>
      </c>
      <c r="AE97">
        <v>6</v>
      </c>
      <c r="AF97">
        <v>-13</v>
      </c>
      <c r="AG97">
        <v>270</v>
      </c>
      <c r="AH97">
        <v>267</v>
      </c>
      <c r="AI97">
        <v>458</v>
      </c>
      <c r="AJ97">
        <v>475</v>
      </c>
      <c r="AK97">
        <v>38</v>
      </c>
      <c r="AL97">
        <v>35</v>
      </c>
      <c r="AM97">
        <v>267</v>
      </c>
      <c r="AN97">
        <v>442</v>
      </c>
      <c r="AO97">
        <v>185</v>
      </c>
      <c r="AP97">
        <v>0</v>
      </c>
      <c r="AQ97">
        <v>0</v>
      </c>
      <c r="AR97">
        <v>278</v>
      </c>
      <c r="AS97">
        <v>43</v>
      </c>
      <c r="AT97">
        <v>-24</v>
      </c>
      <c r="AU97">
        <v>2</v>
      </c>
      <c r="AV97">
        <v>50</v>
      </c>
      <c r="AW97">
        <v>0</v>
      </c>
      <c r="AX97">
        <v>10</v>
      </c>
    </row>
    <row r="98" spans="1:50" x14ac:dyDescent="0.25">
      <c r="A98" s="4">
        <f t="shared" si="22"/>
        <v>45283.149618055555</v>
      </c>
      <c r="B98" s="5">
        <f t="shared" si="23"/>
        <v>-1.3</v>
      </c>
      <c r="C98" s="5">
        <f t="shared" si="24"/>
        <v>26.8</v>
      </c>
      <c r="D98" s="5">
        <f t="shared" si="25"/>
        <v>26.4</v>
      </c>
      <c r="E98" s="5">
        <f t="shared" si="26"/>
        <v>45.8</v>
      </c>
      <c r="F98" s="5">
        <f t="shared" si="27"/>
        <v>47.5</v>
      </c>
      <c r="G98" s="5">
        <f t="shared" si="28"/>
        <v>4.0999999999999996</v>
      </c>
      <c r="H98" s="5">
        <f t="shared" si="29"/>
        <v>3.8</v>
      </c>
      <c r="I98" s="5">
        <f t="shared" si="30"/>
        <v>26.4</v>
      </c>
      <c r="J98" s="5">
        <f t="shared" si="31"/>
        <v>41.7</v>
      </c>
      <c r="K98" s="5">
        <f t="shared" si="32"/>
        <v>19.899999999999999</v>
      </c>
      <c r="L98" s="5">
        <f t="shared" si="33"/>
        <v>0</v>
      </c>
      <c r="M98" s="5">
        <f t="shared" si="34"/>
        <v>0</v>
      </c>
      <c r="N98" s="5">
        <f t="shared" si="35"/>
        <v>27.8</v>
      </c>
      <c r="O98" s="5">
        <f t="shared" si="36"/>
        <v>3.3</v>
      </c>
      <c r="P98" s="5">
        <f t="shared" si="37"/>
        <v>-2.4</v>
      </c>
      <c r="Q98" s="5">
        <f t="shared" si="38"/>
        <v>2</v>
      </c>
      <c r="R98" s="5">
        <f t="shared" si="39"/>
        <v>50</v>
      </c>
      <c r="S98" s="5">
        <f t="shared" si="40"/>
        <v>0</v>
      </c>
      <c r="T98" s="5">
        <f t="shared" si="41"/>
        <v>10</v>
      </c>
      <c r="V98" s="5">
        <f t="shared" si="42"/>
        <v>0.29999999999999982</v>
      </c>
      <c r="W98" s="5">
        <f t="shared" si="43"/>
        <v>0</v>
      </c>
      <c r="AB98" s="1">
        <v>45283</v>
      </c>
      <c r="AC98" s="2">
        <v>0.14961805555555555</v>
      </c>
      <c r="AD98">
        <v>7994</v>
      </c>
      <c r="AE98">
        <v>6</v>
      </c>
      <c r="AF98">
        <v>-13</v>
      </c>
      <c r="AG98">
        <v>268</v>
      </c>
      <c r="AH98">
        <v>264</v>
      </c>
      <c r="AI98">
        <v>458</v>
      </c>
      <c r="AJ98">
        <v>475</v>
      </c>
      <c r="AK98">
        <v>41</v>
      </c>
      <c r="AL98">
        <v>38</v>
      </c>
      <c r="AM98">
        <v>264</v>
      </c>
      <c r="AN98">
        <v>417</v>
      </c>
      <c r="AO98">
        <v>199</v>
      </c>
      <c r="AP98">
        <v>0</v>
      </c>
      <c r="AQ98">
        <v>0</v>
      </c>
      <c r="AR98">
        <v>278</v>
      </c>
      <c r="AS98">
        <v>33</v>
      </c>
      <c r="AT98">
        <v>-24</v>
      </c>
      <c r="AU98">
        <v>2</v>
      </c>
      <c r="AV98">
        <v>50</v>
      </c>
      <c r="AW98">
        <v>0</v>
      </c>
      <c r="AX98">
        <v>10</v>
      </c>
    </row>
    <row r="99" spans="1:50" x14ac:dyDescent="0.25">
      <c r="A99" s="4">
        <f t="shared" si="22"/>
        <v>45283.150312500002</v>
      </c>
      <c r="B99" s="5">
        <f t="shared" si="23"/>
        <v>-1.2</v>
      </c>
      <c r="C99" s="5">
        <f t="shared" si="24"/>
        <v>26.5</v>
      </c>
      <c r="D99" s="5">
        <f t="shared" si="25"/>
        <v>26.1</v>
      </c>
      <c r="E99" s="5">
        <f t="shared" si="26"/>
        <v>45.8</v>
      </c>
      <c r="F99" s="5">
        <f t="shared" si="27"/>
        <v>47.5</v>
      </c>
      <c r="G99" s="5">
        <f t="shared" si="28"/>
        <v>4.3</v>
      </c>
      <c r="H99" s="5">
        <f t="shared" si="29"/>
        <v>4</v>
      </c>
      <c r="I99" s="5">
        <f t="shared" si="30"/>
        <v>26.2</v>
      </c>
      <c r="J99" s="5">
        <f t="shared" si="31"/>
        <v>39.6</v>
      </c>
      <c r="K99" s="5">
        <f t="shared" si="32"/>
        <v>21.1</v>
      </c>
      <c r="L99" s="5">
        <f t="shared" si="33"/>
        <v>0</v>
      </c>
      <c r="M99" s="5">
        <f t="shared" si="34"/>
        <v>0</v>
      </c>
      <c r="N99" s="5">
        <f t="shared" si="35"/>
        <v>27.8</v>
      </c>
      <c r="O99" s="5">
        <f t="shared" si="36"/>
        <v>2</v>
      </c>
      <c r="P99" s="5">
        <f t="shared" si="37"/>
        <v>-2.4</v>
      </c>
      <c r="Q99" s="5">
        <f t="shared" si="38"/>
        <v>2</v>
      </c>
      <c r="R99" s="5">
        <f t="shared" si="39"/>
        <v>50</v>
      </c>
      <c r="S99" s="5">
        <f t="shared" si="40"/>
        <v>0</v>
      </c>
      <c r="T99" s="5">
        <f t="shared" si="41"/>
        <v>10</v>
      </c>
      <c r="V99" s="5">
        <f t="shared" si="42"/>
        <v>0.29999999999999982</v>
      </c>
      <c r="W99" s="5">
        <f t="shared" si="43"/>
        <v>9.9999999999997868E-2</v>
      </c>
      <c r="AB99" s="1">
        <v>45283</v>
      </c>
      <c r="AC99" s="2">
        <v>0.15031249999999999</v>
      </c>
      <c r="AD99">
        <v>7994</v>
      </c>
      <c r="AE99">
        <v>6</v>
      </c>
      <c r="AF99">
        <v>-12</v>
      </c>
      <c r="AG99">
        <v>265</v>
      </c>
      <c r="AH99">
        <v>261</v>
      </c>
      <c r="AI99">
        <v>458</v>
      </c>
      <c r="AJ99">
        <v>475</v>
      </c>
      <c r="AK99">
        <v>43</v>
      </c>
      <c r="AL99">
        <v>40</v>
      </c>
      <c r="AM99">
        <v>262</v>
      </c>
      <c r="AN99">
        <v>396</v>
      </c>
      <c r="AO99">
        <v>211</v>
      </c>
      <c r="AP99">
        <v>0</v>
      </c>
      <c r="AQ99">
        <v>0</v>
      </c>
      <c r="AR99">
        <v>278</v>
      </c>
      <c r="AS99">
        <v>20</v>
      </c>
      <c r="AT99">
        <v>-24</v>
      </c>
      <c r="AU99">
        <v>2</v>
      </c>
      <c r="AV99">
        <v>50</v>
      </c>
      <c r="AW99">
        <v>0</v>
      </c>
      <c r="AX99">
        <v>10</v>
      </c>
    </row>
    <row r="100" spans="1:50" x14ac:dyDescent="0.25">
      <c r="A100" s="4">
        <f t="shared" si="22"/>
        <v>45283.151006944441</v>
      </c>
      <c r="B100" s="5">
        <f t="shared" si="23"/>
        <v>-1.2</v>
      </c>
      <c r="C100" s="5">
        <f t="shared" si="24"/>
        <v>26.3</v>
      </c>
      <c r="D100" s="5">
        <f t="shared" si="25"/>
        <v>25.9</v>
      </c>
      <c r="E100" s="5">
        <f t="shared" si="26"/>
        <v>45.8</v>
      </c>
      <c r="F100" s="5">
        <f t="shared" si="27"/>
        <v>47.5</v>
      </c>
      <c r="G100" s="5">
        <f t="shared" si="28"/>
        <v>4.5999999999999996</v>
      </c>
      <c r="H100" s="5">
        <f t="shared" si="29"/>
        <v>4.3</v>
      </c>
      <c r="I100" s="5">
        <f t="shared" si="30"/>
        <v>26</v>
      </c>
      <c r="J100" s="5">
        <f t="shared" si="31"/>
        <v>38.1</v>
      </c>
      <c r="K100" s="5">
        <f t="shared" si="32"/>
        <v>22</v>
      </c>
      <c r="L100" s="5">
        <f t="shared" si="33"/>
        <v>0</v>
      </c>
      <c r="M100" s="5">
        <f t="shared" si="34"/>
        <v>0</v>
      </c>
      <c r="N100" s="5">
        <f t="shared" si="35"/>
        <v>27.8</v>
      </c>
      <c r="O100" s="5">
        <f t="shared" si="36"/>
        <v>0.5</v>
      </c>
      <c r="P100" s="5">
        <f t="shared" si="37"/>
        <v>-2.4</v>
      </c>
      <c r="Q100" s="5">
        <f t="shared" si="38"/>
        <v>2</v>
      </c>
      <c r="R100" s="5">
        <f t="shared" si="39"/>
        <v>50</v>
      </c>
      <c r="S100" s="5">
        <f t="shared" si="40"/>
        <v>0</v>
      </c>
      <c r="T100" s="5">
        <f t="shared" si="41"/>
        <v>10</v>
      </c>
      <c r="V100" s="5">
        <f t="shared" si="42"/>
        <v>0.29999999999999982</v>
      </c>
      <c r="W100" s="5">
        <f t="shared" si="43"/>
        <v>0.10000000000000142</v>
      </c>
      <c r="AB100" s="1">
        <v>45283</v>
      </c>
      <c r="AC100" s="2">
        <v>0.15100694444444443</v>
      </c>
      <c r="AD100">
        <v>7994</v>
      </c>
      <c r="AE100">
        <v>6</v>
      </c>
      <c r="AF100">
        <v>-12</v>
      </c>
      <c r="AG100">
        <v>263</v>
      </c>
      <c r="AH100">
        <v>259</v>
      </c>
      <c r="AI100">
        <v>458</v>
      </c>
      <c r="AJ100">
        <v>475</v>
      </c>
      <c r="AK100">
        <v>46</v>
      </c>
      <c r="AL100">
        <v>43</v>
      </c>
      <c r="AM100">
        <v>260</v>
      </c>
      <c r="AN100">
        <v>381</v>
      </c>
      <c r="AO100">
        <v>220</v>
      </c>
      <c r="AP100">
        <v>0</v>
      </c>
      <c r="AQ100">
        <v>0</v>
      </c>
      <c r="AR100">
        <v>278</v>
      </c>
      <c r="AS100">
        <v>5</v>
      </c>
      <c r="AT100">
        <v>-24</v>
      </c>
      <c r="AU100">
        <v>2</v>
      </c>
      <c r="AV100">
        <v>50</v>
      </c>
      <c r="AW100">
        <v>0</v>
      </c>
      <c r="AX100">
        <v>10</v>
      </c>
    </row>
    <row r="101" spans="1:50" x14ac:dyDescent="0.25">
      <c r="A101" s="4">
        <f t="shared" si="22"/>
        <v>45283.151701388888</v>
      </c>
      <c r="B101" s="5">
        <f t="shared" si="23"/>
        <v>-1.2</v>
      </c>
      <c r="C101" s="5">
        <f t="shared" si="24"/>
        <v>26.1</v>
      </c>
      <c r="D101" s="5">
        <f t="shared" si="25"/>
        <v>25.8</v>
      </c>
      <c r="E101" s="5">
        <f t="shared" si="26"/>
        <v>45.8</v>
      </c>
      <c r="F101" s="5">
        <f t="shared" si="27"/>
        <v>47.5</v>
      </c>
      <c r="G101" s="5">
        <f t="shared" si="28"/>
        <v>4.9000000000000004</v>
      </c>
      <c r="H101" s="5">
        <f t="shared" si="29"/>
        <v>4.4000000000000004</v>
      </c>
      <c r="I101" s="5">
        <f t="shared" si="30"/>
        <v>25.8</v>
      </c>
      <c r="J101" s="5">
        <f t="shared" si="31"/>
        <v>36.700000000000003</v>
      </c>
      <c r="K101" s="5">
        <f t="shared" si="32"/>
        <v>22.6</v>
      </c>
      <c r="L101" s="5">
        <f t="shared" si="33"/>
        <v>0</v>
      </c>
      <c r="M101" s="5">
        <f t="shared" si="34"/>
        <v>0</v>
      </c>
      <c r="N101" s="5">
        <f t="shared" si="35"/>
        <v>27.8</v>
      </c>
      <c r="O101" s="5">
        <f t="shared" si="36"/>
        <v>-1.2</v>
      </c>
      <c r="P101" s="5">
        <f t="shared" si="37"/>
        <v>-2.4</v>
      </c>
      <c r="Q101" s="5">
        <f t="shared" si="38"/>
        <v>2</v>
      </c>
      <c r="R101" s="5">
        <f t="shared" si="39"/>
        <v>50</v>
      </c>
      <c r="S101" s="5">
        <f t="shared" si="40"/>
        <v>0</v>
      </c>
      <c r="T101" s="5">
        <f t="shared" si="41"/>
        <v>10</v>
      </c>
      <c r="V101" s="5">
        <f t="shared" si="42"/>
        <v>0.5</v>
      </c>
      <c r="W101" s="5">
        <f t="shared" si="43"/>
        <v>0</v>
      </c>
      <c r="AB101" s="1">
        <v>45283</v>
      </c>
      <c r="AC101" s="2">
        <v>0.15170138888888887</v>
      </c>
      <c r="AD101">
        <v>7994</v>
      </c>
      <c r="AE101">
        <v>6</v>
      </c>
      <c r="AF101">
        <v>-12</v>
      </c>
      <c r="AG101">
        <v>261</v>
      </c>
      <c r="AH101">
        <v>258</v>
      </c>
      <c r="AI101">
        <v>458</v>
      </c>
      <c r="AJ101">
        <v>475</v>
      </c>
      <c r="AK101">
        <v>49</v>
      </c>
      <c r="AL101">
        <v>44</v>
      </c>
      <c r="AM101">
        <v>258</v>
      </c>
      <c r="AN101">
        <v>367</v>
      </c>
      <c r="AO101">
        <v>226</v>
      </c>
      <c r="AP101">
        <v>0</v>
      </c>
      <c r="AQ101">
        <v>0</v>
      </c>
      <c r="AR101">
        <v>278</v>
      </c>
      <c r="AS101">
        <v>-12</v>
      </c>
      <c r="AT101">
        <v>-24</v>
      </c>
      <c r="AU101">
        <v>2</v>
      </c>
      <c r="AV101">
        <v>50</v>
      </c>
      <c r="AW101">
        <v>0</v>
      </c>
      <c r="AX101">
        <v>10</v>
      </c>
    </row>
    <row r="102" spans="1:50" x14ac:dyDescent="0.25">
      <c r="A102" s="4">
        <f t="shared" si="22"/>
        <v>45283.152395833335</v>
      </c>
      <c r="B102" s="5">
        <f t="shared" si="23"/>
        <v>-1.2</v>
      </c>
      <c r="C102" s="5">
        <f t="shared" si="24"/>
        <v>25.9</v>
      </c>
      <c r="D102" s="5">
        <f t="shared" si="25"/>
        <v>25.7</v>
      </c>
      <c r="E102" s="5">
        <f t="shared" si="26"/>
        <v>45.8</v>
      </c>
      <c r="F102" s="5">
        <f t="shared" si="27"/>
        <v>47.5</v>
      </c>
      <c r="G102" s="5">
        <f t="shared" si="28"/>
        <v>5.2</v>
      </c>
      <c r="H102" s="5">
        <f t="shared" si="29"/>
        <v>4.7</v>
      </c>
      <c r="I102" s="5">
        <f t="shared" si="30"/>
        <v>25.7</v>
      </c>
      <c r="J102" s="5">
        <f t="shared" si="31"/>
        <v>35.700000000000003</v>
      </c>
      <c r="K102" s="5">
        <f t="shared" si="32"/>
        <v>23</v>
      </c>
      <c r="L102" s="5">
        <f t="shared" si="33"/>
        <v>0</v>
      </c>
      <c r="M102" s="5">
        <f t="shared" si="34"/>
        <v>0</v>
      </c>
      <c r="N102" s="5">
        <f t="shared" si="35"/>
        <v>27.8</v>
      </c>
      <c r="O102" s="5">
        <f t="shared" si="36"/>
        <v>-3.1</v>
      </c>
      <c r="P102" s="5">
        <f t="shared" si="37"/>
        <v>-2.4</v>
      </c>
      <c r="Q102" s="5">
        <f t="shared" si="38"/>
        <v>2</v>
      </c>
      <c r="R102" s="5">
        <f t="shared" si="39"/>
        <v>50</v>
      </c>
      <c r="S102" s="5">
        <f t="shared" si="40"/>
        <v>0</v>
      </c>
      <c r="T102" s="5">
        <f t="shared" si="41"/>
        <v>10</v>
      </c>
      <c r="V102" s="5">
        <f t="shared" si="42"/>
        <v>0.5</v>
      </c>
      <c r="W102" s="5">
        <f t="shared" si="43"/>
        <v>0</v>
      </c>
      <c r="AB102" s="1">
        <v>45283</v>
      </c>
      <c r="AC102" s="2">
        <v>0.15239583333333334</v>
      </c>
      <c r="AD102">
        <v>7994</v>
      </c>
      <c r="AE102">
        <v>6</v>
      </c>
      <c r="AF102">
        <v>-12</v>
      </c>
      <c r="AG102">
        <v>259</v>
      </c>
      <c r="AH102">
        <v>257</v>
      </c>
      <c r="AI102">
        <v>458</v>
      </c>
      <c r="AJ102">
        <v>475</v>
      </c>
      <c r="AK102">
        <v>52</v>
      </c>
      <c r="AL102">
        <v>47</v>
      </c>
      <c r="AM102">
        <v>257</v>
      </c>
      <c r="AN102">
        <v>357</v>
      </c>
      <c r="AO102">
        <v>230</v>
      </c>
      <c r="AP102">
        <v>0</v>
      </c>
      <c r="AQ102">
        <v>0</v>
      </c>
      <c r="AR102">
        <v>278</v>
      </c>
      <c r="AS102">
        <v>-31</v>
      </c>
      <c r="AT102">
        <v>-24</v>
      </c>
      <c r="AU102">
        <v>2</v>
      </c>
      <c r="AV102">
        <v>50</v>
      </c>
      <c r="AW102">
        <v>0</v>
      </c>
      <c r="AX102">
        <v>10</v>
      </c>
    </row>
    <row r="103" spans="1:50" x14ac:dyDescent="0.25">
      <c r="A103" s="4">
        <f t="shared" si="22"/>
        <v>45283.153090277781</v>
      </c>
      <c r="B103" s="5">
        <f t="shared" si="23"/>
        <v>-1.2</v>
      </c>
      <c r="C103" s="5">
        <f t="shared" si="24"/>
        <v>25.8</v>
      </c>
      <c r="D103" s="5">
        <f t="shared" si="25"/>
        <v>25.6</v>
      </c>
      <c r="E103" s="5">
        <f t="shared" si="26"/>
        <v>45.8</v>
      </c>
      <c r="F103" s="5">
        <f t="shared" si="27"/>
        <v>47.5</v>
      </c>
      <c r="G103" s="5">
        <f t="shared" si="28"/>
        <v>5.5</v>
      </c>
      <c r="H103" s="5">
        <f t="shared" si="29"/>
        <v>5</v>
      </c>
      <c r="I103" s="5">
        <f t="shared" si="30"/>
        <v>25.6</v>
      </c>
      <c r="J103" s="5">
        <f t="shared" si="31"/>
        <v>34.700000000000003</v>
      </c>
      <c r="K103" s="5">
        <f t="shared" si="32"/>
        <v>23.4</v>
      </c>
      <c r="L103" s="5">
        <f t="shared" si="33"/>
        <v>0</v>
      </c>
      <c r="M103" s="5">
        <f t="shared" si="34"/>
        <v>0</v>
      </c>
      <c r="N103" s="5">
        <f t="shared" si="35"/>
        <v>27.8</v>
      </c>
      <c r="O103" s="5">
        <f t="shared" si="36"/>
        <v>-5.0999999999999996</v>
      </c>
      <c r="P103" s="5">
        <f t="shared" si="37"/>
        <v>-2.4</v>
      </c>
      <c r="Q103" s="5">
        <f t="shared" si="38"/>
        <v>2</v>
      </c>
      <c r="R103" s="5">
        <f t="shared" si="39"/>
        <v>50</v>
      </c>
      <c r="S103" s="5">
        <f t="shared" si="40"/>
        <v>0</v>
      </c>
      <c r="T103" s="5">
        <f t="shared" si="41"/>
        <v>10</v>
      </c>
      <c r="V103" s="5">
        <f t="shared" si="42"/>
        <v>0.5</v>
      </c>
      <c r="W103" s="5">
        <f t="shared" si="43"/>
        <v>0</v>
      </c>
      <c r="AB103" s="1">
        <v>45283</v>
      </c>
      <c r="AC103" s="2">
        <v>0.15309027777777778</v>
      </c>
      <c r="AD103">
        <v>7994</v>
      </c>
      <c r="AE103">
        <v>6</v>
      </c>
      <c r="AF103">
        <v>-12</v>
      </c>
      <c r="AG103">
        <v>258</v>
      </c>
      <c r="AH103">
        <v>256</v>
      </c>
      <c r="AI103">
        <v>458</v>
      </c>
      <c r="AJ103">
        <v>475</v>
      </c>
      <c r="AK103">
        <v>55</v>
      </c>
      <c r="AL103">
        <v>50</v>
      </c>
      <c r="AM103">
        <v>256</v>
      </c>
      <c r="AN103">
        <v>347</v>
      </c>
      <c r="AO103">
        <v>234</v>
      </c>
      <c r="AP103">
        <v>0</v>
      </c>
      <c r="AQ103">
        <v>0</v>
      </c>
      <c r="AR103">
        <v>278</v>
      </c>
      <c r="AS103">
        <v>-51</v>
      </c>
      <c r="AT103">
        <v>-24</v>
      </c>
      <c r="AU103">
        <v>2</v>
      </c>
      <c r="AV103">
        <v>50</v>
      </c>
      <c r="AW103">
        <v>0</v>
      </c>
      <c r="AX103">
        <v>10</v>
      </c>
    </row>
    <row r="104" spans="1:50" x14ac:dyDescent="0.25">
      <c r="A104" s="4">
        <f t="shared" si="22"/>
        <v>45283.153784722221</v>
      </c>
      <c r="B104" s="5">
        <f t="shared" si="23"/>
        <v>-1.3</v>
      </c>
      <c r="C104" s="5">
        <f t="shared" si="24"/>
        <v>25.7</v>
      </c>
      <c r="D104" s="5">
        <f t="shared" si="25"/>
        <v>25.5</v>
      </c>
      <c r="E104" s="5">
        <f t="shared" si="26"/>
        <v>45.7</v>
      </c>
      <c r="F104" s="5">
        <f t="shared" si="27"/>
        <v>47.5</v>
      </c>
      <c r="G104" s="5">
        <f t="shared" si="28"/>
        <v>5.6</v>
      </c>
      <c r="H104" s="5">
        <f t="shared" si="29"/>
        <v>5.4</v>
      </c>
      <c r="I104" s="5">
        <f t="shared" si="30"/>
        <v>25.5</v>
      </c>
      <c r="J104" s="5">
        <f t="shared" si="31"/>
        <v>34</v>
      </c>
      <c r="K104" s="5">
        <f t="shared" si="32"/>
        <v>23.7</v>
      </c>
      <c r="L104" s="5">
        <f t="shared" si="33"/>
        <v>0</v>
      </c>
      <c r="M104" s="5">
        <f t="shared" si="34"/>
        <v>0</v>
      </c>
      <c r="N104" s="5">
        <f t="shared" si="35"/>
        <v>27.8</v>
      </c>
      <c r="O104" s="5">
        <f t="shared" si="36"/>
        <v>-7.2</v>
      </c>
      <c r="P104" s="5">
        <f t="shared" si="37"/>
        <v>-2.4</v>
      </c>
      <c r="Q104" s="5">
        <f t="shared" si="38"/>
        <v>2</v>
      </c>
      <c r="R104" s="5">
        <f t="shared" si="39"/>
        <v>50</v>
      </c>
      <c r="S104" s="5">
        <f t="shared" si="40"/>
        <v>0</v>
      </c>
      <c r="T104" s="5">
        <f t="shared" si="41"/>
        <v>10</v>
      </c>
      <c r="V104" s="5">
        <f t="shared" si="42"/>
        <v>0.19999999999999929</v>
      </c>
      <c r="W104" s="5">
        <f t="shared" si="43"/>
        <v>0</v>
      </c>
      <c r="AB104" s="1">
        <v>45283</v>
      </c>
      <c r="AC104" s="2">
        <v>0.15378472222222223</v>
      </c>
      <c r="AD104">
        <v>7994</v>
      </c>
      <c r="AE104">
        <v>6</v>
      </c>
      <c r="AF104">
        <v>-13</v>
      </c>
      <c r="AG104">
        <v>257</v>
      </c>
      <c r="AH104">
        <v>255</v>
      </c>
      <c r="AI104">
        <v>457</v>
      </c>
      <c r="AJ104">
        <v>475</v>
      </c>
      <c r="AK104">
        <v>56</v>
      </c>
      <c r="AL104">
        <v>54</v>
      </c>
      <c r="AM104">
        <v>255</v>
      </c>
      <c r="AN104">
        <v>340</v>
      </c>
      <c r="AO104">
        <v>237</v>
      </c>
      <c r="AP104">
        <v>0</v>
      </c>
      <c r="AQ104">
        <v>0</v>
      </c>
      <c r="AR104">
        <v>278</v>
      </c>
      <c r="AS104">
        <v>-72</v>
      </c>
      <c r="AT104">
        <v>-24</v>
      </c>
      <c r="AU104">
        <v>2</v>
      </c>
      <c r="AV104">
        <v>50</v>
      </c>
      <c r="AW104">
        <v>0</v>
      </c>
      <c r="AX104">
        <v>10</v>
      </c>
    </row>
    <row r="105" spans="1:50" x14ac:dyDescent="0.25">
      <c r="A105" s="4">
        <f t="shared" si="22"/>
        <v>45283.154479166667</v>
      </c>
      <c r="B105" s="5">
        <f t="shared" si="23"/>
        <v>-1.2</v>
      </c>
      <c r="C105" s="5">
        <f t="shared" si="24"/>
        <v>25.6</v>
      </c>
      <c r="D105" s="5">
        <f t="shared" si="25"/>
        <v>25.4</v>
      </c>
      <c r="E105" s="5">
        <f t="shared" si="26"/>
        <v>45.7</v>
      </c>
      <c r="F105" s="5">
        <f t="shared" si="27"/>
        <v>47.5</v>
      </c>
      <c r="G105" s="5">
        <f t="shared" si="28"/>
        <v>5.9</v>
      </c>
      <c r="H105" s="5">
        <f t="shared" si="29"/>
        <v>5.6</v>
      </c>
      <c r="I105" s="5">
        <f t="shared" si="30"/>
        <v>25.4</v>
      </c>
      <c r="J105" s="5">
        <f t="shared" si="31"/>
        <v>33.299999999999997</v>
      </c>
      <c r="K105" s="5">
        <f t="shared" si="32"/>
        <v>24</v>
      </c>
      <c r="L105" s="5">
        <f t="shared" si="33"/>
        <v>0</v>
      </c>
      <c r="M105" s="5">
        <f t="shared" si="34"/>
        <v>0</v>
      </c>
      <c r="N105" s="5">
        <f t="shared" si="35"/>
        <v>27.8</v>
      </c>
      <c r="O105" s="5">
        <f t="shared" si="36"/>
        <v>-9.4</v>
      </c>
      <c r="P105" s="5">
        <f t="shared" si="37"/>
        <v>-2.4</v>
      </c>
      <c r="Q105" s="5">
        <f t="shared" si="38"/>
        <v>2</v>
      </c>
      <c r="R105" s="5">
        <f t="shared" si="39"/>
        <v>50</v>
      </c>
      <c r="S105" s="5">
        <f t="shared" si="40"/>
        <v>0</v>
      </c>
      <c r="T105" s="5">
        <f t="shared" si="41"/>
        <v>10</v>
      </c>
      <c r="V105" s="5">
        <f t="shared" si="42"/>
        <v>0.30000000000000071</v>
      </c>
      <c r="W105" s="5">
        <f t="shared" si="43"/>
        <v>0</v>
      </c>
      <c r="AB105" s="1">
        <v>45283</v>
      </c>
      <c r="AC105" s="2">
        <v>0.15447916666666667</v>
      </c>
      <c r="AD105">
        <v>7994</v>
      </c>
      <c r="AE105">
        <v>6</v>
      </c>
      <c r="AF105">
        <v>-12</v>
      </c>
      <c r="AG105">
        <v>256</v>
      </c>
      <c r="AH105">
        <v>254</v>
      </c>
      <c r="AI105">
        <v>457</v>
      </c>
      <c r="AJ105">
        <v>475</v>
      </c>
      <c r="AK105">
        <v>59</v>
      </c>
      <c r="AL105">
        <v>56</v>
      </c>
      <c r="AM105">
        <v>254</v>
      </c>
      <c r="AN105">
        <v>333</v>
      </c>
      <c r="AO105">
        <v>240</v>
      </c>
      <c r="AP105">
        <v>0</v>
      </c>
      <c r="AQ105">
        <v>0</v>
      </c>
      <c r="AR105">
        <v>278</v>
      </c>
      <c r="AS105">
        <v>-94</v>
      </c>
      <c r="AT105">
        <v>-24</v>
      </c>
      <c r="AU105">
        <v>2</v>
      </c>
      <c r="AV105">
        <v>50</v>
      </c>
      <c r="AW105">
        <v>0</v>
      </c>
      <c r="AX105">
        <v>10</v>
      </c>
    </row>
    <row r="106" spans="1:50" x14ac:dyDescent="0.25">
      <c r="A106" s="4">
        <f t="shared" si="22"/>
        <v>45283.155173611114</v>
      </c>
      <c r="B106" s="5">
        <f t="shared" si="23"/>
        <v>-1.3</v>
      </c>
      <c r="C106" s="5">
        <f t="shared" si="24"/>
        <v>25.6</v>
      </c>
      <c r="D106" s="5">
        <f t="shared" si="25"/>
        <v>25.4</v>
      </c>
      <c r="E106" s="5">
        <f t="shared" si="26"/>
        <v>45.7</v>
      </c>
      <c r="F106" s="5">
        <f t="shared" si="27"/>
        <v>47.5</v>
      </c>
      <c r="G106" s="5">
        <f t="shared" si="28"/>
        <v>6.2</v>
      </c>
      <c r="H106" s="5">
        <f t="shared" si="29"/>
        <v>5.9</v>
      </c>
      <c r="I106" s="5">
        <f t="shared" si="30"/>
        <v>25.3</v>
      </c>
      <c r="J106" s="5">
        <f t="shared" si="31"/>
        <v>32.9</v>
      </c>
      <c r="K106" s="5">
        <f t="shared" si="32"/>
        <v>24.2</v>
      </c>
      <c r="L106" s="5">
        <f t="shared" si="33"/>
        <v>0</v>
      </c>
      <c r="M106" s="5">
        <f t="shared" si="34"/>
        <v>0</v>
      </c>
      <c r="N106" s="5">
        <f t="shared" si="35"/>
        <v>27.8</v>
      </c>
      <c r="O106" s="5">
        <f t="shared" si="36"/>
        <v>-11.6</v>
      </c>
      <c r="P106" s="5">
        <f t="shared" si="37"/>
        <v>-2.4</v>
      </c>
      <c r="Q106" s="5">
        <f t="shared" si="38"/>
        <v>2</v>
      </c>
      <c r="R106" s="5">
        <f t="shared" si="39"/>
        <v>50</v>
      </c>
      <c r="S106" s="5">
        <f t="shared" si="40"/>
        <v>0</v>
      </c>
      <c r="T106" s="5">
        <f t="shared" si="41"/>
        <v>10</v>
      </c>
      <c r="V106" s="5">
        <f t="shared" si="42"/>
        <v>0.29999999999999982</v>
      </c>
      <c r="W106" s="5">
        <f t="shared" si="43"/>
        <v>-9.9999999999997868E-2</v>
      </c>
      <c r="AB106" s="1">
        <v>45283</v>
      </c>
      <c r="AC106" s="2">
        <v>0.15517361111111111</v>
      </c>
      <c r="AD106">
        <v>7994</v>
      </c>
      <c r="AE106">
        <v>6</v>
      </c>
      <c r="AF106">
        <v>-13</v>
      </c>
      <c r="AG106">
        <v>256</v>
      </c>
      <c r="AH106">
        <v>254</v>
      </c>
      <c r="AI106">
        <v>457</v>
      </c>
      <c r="AJ106">
        <v>475</v>
      </c>
      <c r="AK106">
        <v>62</v>
      </c>
      <c r="AL106">
        <v>59</v>
      </c>
      <c r="AM106">
        <v>253</v>
      </c>
      <c r="AN106">
        <v>329</v>
      </c>
      <c r="AO106">
        <v>242</v>
      </c>
      <c r="AP106">
        <v>0</v>
      </c>
      <c r="AQ106">
        <v>0</v>
      </c>
      <c r="AR106">
        <v>278</v>
      </c>
      <c r="AS106">
        <v>-116</v>
      </c>
      <c r="AT106">
        <v>-24</v>
      </c>
      <c r="AU106">
        <v>2</v>
      </c>
      <c r="AV106">
        <v>50</v>
      </c>
      <c r="AW106">
        <v>0</v>
      </c>
      <c r="AX106">
        <v>10</v>
      </c>
    </row>
    <row r="107" spans="1:50" x14ac:dyDescent="0.25">
      <c r="A107" s="4">
        <f t="shared" si="22"/>
        <v>45283.155868055554</v>
      </c>
      <c r="B107" s="5">
        <f t="shared" si="23"/>
        <v>-1.2</v>
      </c>
      <c r="C107" s="5">
        <f t="shared" si="24"/>
        <v>25.5</v>
      </c>
      <c r="D107" s="5">
        <f t="shared" si="25"/>
        <v>25.3</v>
      </c>
      <c r="E107" s="5">
        <f t="shared" si="26"/>
        <v>45.7</v>
      </c>
      <c r="F107" s="5">
        <f t="shared" si="27"/>
        <v>47.5</v>
      </c>
      <c r="G107" s="5">
        <f t="shared" si="28"/>
        <v>6.5</v>
      </c>
      <c r="H107" s="5">
        <f t="shared" si="29"/>
        <v>6.2</v>
      </c>
      <c r="I107" s="5">
        <f t="shared" si="30"/>
        <v>25.3</v>
      </c>
      <c r="J107" s="5">
        <f t="shared" si="31"/>
        <v>32.4</v>
      </c>
      <c r="K107" s="5">
        <f t="shared" si="32"/>
        <v>24.4</v>
      </c>
      <c r="L107" s="5">
        <f t="shared" si="33"/>
        <v>0</v>
      </c>
      <c r="M107" s="5">
        <f t="shared" si="34"/>
        <v>0</v>
      </c>
      <c r="N107" s="5">
        <f t="shared" si="35"/>
        <v>27.8</v>
      </c>
      <c r="O107" s="5">
        <f t="shared" si="36"/>
        <v>-13.9</v>
      </c>
      <c r="P107" s="5">
        <f t="shared" si="37"/>
        <v>-2.4</v>
      </c>
      <c r="Q107" s="5">
        <f t="shared" si="38"/>
        <v>2</v>
      </c>
      <c r="R107" s="5">
        <f t="shared" si="39"/>
        <v>50</v>
      </c>
      <c r="S107" s="5">
        <f t="shared" si="40"/>
        <v>0</v>
      </c>
      <c r="T107" s="5">
        <f t="shared" si="41"/>
        <v>10</v>
      </c>
      <c r="V107" s="5">
        <f t="shared" si="42"/>
        <v>0.29999999999999982</v>
      </c>
      <c r="W107" s="5">
        <f t="shared" si="43"/>
        <v>0</v>
      </c>
      <c r="AB107" s="1">
        <v>45283</v>
      </c>
      <c r="AC107" s="2">
        <v>0.15586805555555555</v>
      </c>
      <c r="AD107">
        <v>7994</v>
      </c>
      <c r="AE107">
        <v>6</v>
      </c>
      <c r="AF107">
        <v>-12</v>
      </c>
      <c r="AG107">
        <v>255</v>
      </c>
      <c r="AH107">
        <v>253</v>
      </c>
      <c r="AI107">
        <v>457</v>
      </c>
      <c r="AJ107">
        <v>475</v>
      </c>
      <c r="AK107">
        <v>65</v>
      </c>
      <c r="AL107">
        <v>62</v>
      </c>
      <c r="AM107">
        <v>253</v>
      </c>
      <c r="AN107">
        <v>324</v>
      </c>
      <c r="AO107">
        <v>244</v>
      </c>
      <c r="AP107">
        <v>0</v>
      </c>
      <c r="AQ107">
        <v>0</v>
      </c>
      <c r="AR107">
        <v>278</v>
      </c>
      <c r="AS107">
        <v>-139</v>
      </c>
      <c r="AT107">
        <v>-24</v>
      </c>
      <c r="AU107">
        <v>2</v>
      </c>
      <c r="AV107">
        <v>50</v>
      </c>
      <c r="AW107">
        <v>0</v>
      </c>
      <c r="AX107">
        <v>10</v>
      </c>
    </row>
    <row r="108" spans="1:50" x14ac:dyDescent="0.25">
      <c r="A108" s="4">
        <f t="shared" si="22"/>
        <v>45283.1565625</v>
      </c>
      <c r="B108" s="5">
        <f t="shared" si="23"/>
        <v>-1.3</v>
      </c>
      <c r="C108" s="5">
        <f t="shared" si="24"/>
        <v>25.4</v>
      </c>
      <c r="D108" s="5">
        <f t="shared" si="25"/>
        <v>25.2</v>
      </c>
      <c r="E108" s="5">
        <f t="shared" si="26"/>
        <v>45.7</v>
      </c>
      <c r="F108" s="5">
        <f t="shared" si="27"/>
        <v>47.5</v>
      </c>
      <c r="G108" s="5">
        <f t="shared" si="28"/>
        <v>6.6</v>
      </c>
      <c r="H108" s="5">
        <f t="shared" si="29"/>
        <v>6.5</v>
      </c>
      <c r="I108" s="5">
        <f t="shared" si="30"/>
        <v>25.2</v>
      </c>
      <c r="J108" s="5">
        <f t="shared" si="31"/>
        <v>32.1</v>
      </c>
      <c r="K108" s="5">
        <f t="shared" si="32"/>
        <v>24.7</v>
      </c>
      <c r="L108" s="5">
        <f t="shared" si="33"/>
        <v>0</v>
      </c>
      <c r="M108" s="5">
        <f t="shared" si="34"/>
        <v>0</v>
      </c>
      <c r="N108" s="5">
        <f t="shared" si="35"/>
        <v>27.8</v>
      </c>
      <c r="O108" s="5">
        <f t="shared" si="36"/>
        <v>-16.3</v>
      </c>
      <c r="P108" s="5">
        <f t="shared" si="37"/>
        <v>-2.4</v>
      </c>
      <c r="Q108" s="5">
        <f t="shared" si="38"/>
        <v>2</v>
      </c>
      <c r="R108" s="5">
        <f t="shared" si="39"/>
        <v>50</v>
      </c>
      <c r="S108" s="5">
        <f t="shared" si="40"/>
        <v>0</v>
      </c>
      <c r="T108" s="5">
        <f t="shared" si="41"/>
        <v>10</v>
      </c>
      <c r="V108" s="5">
        <f t="shared" si="42"/>
        <v>9.9999999999999645E-2</v>
      </c>
      <c r="W108" s="5">
        <f t="shared" si="43"/>
        <v>0</v>
      </c>
      <c r="AB108" s="1">
        <v>45283</v>
      </c>
      <c r="AC108" s="2">
        <v>0.15656250000000002</v>
      </c>
      <c r="AD108">
        <v>7994</v>
      </c>
      <c r="AE108">
        <v>6</v>
      </c>
      <c r="AF108">
        <v>-13</v>
      </c>
      <c r="AG108">
        <v>254</v>
      </c>
      <c r="AH108">
        <v>252</v>
      </c>
      <c r="AI108">
        <v>457</v>
      </c>
      <c r="AJ108">
        <v>475</v>
      </c>
      <c r="AK108">
        <v>66</v>
      </c>
      <c r="AL108">
        <v>65</v>
      </c>
      <c r="AM108">
        <v>252</v>
      </c>
      <c r="AN108">
        <v>321</v>
      </c>
      <c r="AO108">
        <v>247</v>
      </c>
      <c r="AP108">
        <v>0</v>
      </c>
      <c r="AQ108">
        <v>0</v>
      </c>
      <c r="AR108">
        <v>278</v>
      </c>
      <c r="AS108">
        <v>-163</v>
      </c>
      <c r="AT108">
        <v>-24</v>
      </c>
      <c r="AU108">
        <v>2</v>
      </c>
      <c r="AV108">
        <v>50</v>
      </c>
      <c r="AW108">
        <v>0</v>
      </c>
      <c r="AX108">
        <v>10</v>
      </c>
    </row>
    <row r="109" spans="1:50" x14ac:dyDescent="0.25">
      <c r="A109" s="4">
        <f t="shared" si="22"/>
        <v>45283.157256944447</v>
      </c>
      <c r="B109" s="5">
        <f t="shared" si="23"/>
        <v>-1.2</v>
      </c>
      <c r="C109" s="5">
        <f t="shared" si="24"/>
        <v>25.4</v>
      </c>
      <c r="D109" s="5">
        <f t="shared" si="25"/>
        <v>25.2</v>
      </c>
      <c r="E109" s="5">
        <f t="shared" si="26"/>
        <v>45.7</v>
      </c>
      <c r="F109" s="5">
        <f t="shared" si="27"/>
        <v>47.5</v>
      </c>
      <c r="G109" s="5">
        <f t="shared" si="28"/>
        <v>6.9</v>
      </c>
      <c r="H109" s="5">
        <f t="shared" si="29"/>
        <v>6.6</v>
      </c>
      <c r="I109" s="5">
        <f t="shared" si="30"/>
        <v>25.2</v>
      </c>
      <c r="J109" s="5">
        <f t="shared" si="31"/>
        <v>31.7</v>
      </c>
      <c r="K109" s="5">
        <f t="shared" si="32"/>
        <v>24.8</v>
      </c>
      <c r="L109" s="5">
        <f t="shared" si="33"/>
        <v>0</v>
      </c>
      <c r="M109" s="5">
        <f t="shared" si="34"/>
        <v>0</v>
      </c>
      <c r="N109" s="5">
        <f t="shared" si="35"/>
        <v>27.8</v>
      </c>
      <c r="O109" s="5">
        <f t="shared" si="36"/>
        <v>-18.7</v>
      </c>
      <c r="P109" s="5">
        <f t="shared" si="37"/>
        <v>-2.4</v>
      </c>
      <c r="Q109" s="5">
        <f t="shared" si="38"/>
        <v>2</v>
      </c>
      <c r="R109" s="5">
        <f t="shared" si="39"/>
        <v>50</v>
      </c>
      <c r="S109" s="5">
        <f t="shared" si="40"/>
        <v>0</v>
      </c>
      <c r="T109" s="5">
        <f t="shared" si="41"/>
        <v>10</v>
      </c>
      <c r="V109" s="5">
        <f t="shared" si="42"/>
        <v>0.30000000000000071</v>
      </c>
      <c r="W109" s="5">
        <f t="shared" si="43"/>
        <v>0</v>
      </c>
      <c r="AB109" s="1">
        <v>45283</v>
      </c>
      <c r="AC109" s="2">
        <v>0.15725694444444446</v>
      </c>
      <c r="AD109">
        <v>7994</v>
      </c>
      <c r="AE109">
        <v>6</v>
      </c>
      <c r="AF109">
        <v>-12</v>
      </c>
      <c r="AG109">
        <v>254</v>
      </c>
      <c r="AH109">
        <v>252</v>
      </c>
      <c r="AI109">
        <v>457</v>
      </c>
      <c r="AJ109">
        <v>475</v>
      </c>
      <c r="AK109">
        <v>69</v>
      </c>
      <c r="AL109">
        <v>66</v>
      </c>
      <c r="AM109">
        <v>252</v>
      </c>
      <c r="AN109">
        <v>317</v>
      </c>
      <c r="AO109">
        <v>248</v>
      </c>
      <c r="AP109">
        <v>0</v>
      </c>
      <c r="AQ109">
        <v>0</v>
      </c>
      <c r="AR109">
        <v>278</v>
      </c>
      <c r="AS109">
        <v>-187</v>
      </c>
      <c r="AT109">
        <v>-24</v>
      </c>
      <c r="AU109">
        <v>2</v>
      </c>
      <c r="AV109">
        <v>50</v>
      </c>
      <c r="AW109">
        <v>0</v>
      </c>
      <c r="AX109">
        <v>10</v>
      </c>
    </row>
    <row r="110" spans="1:50" x14ac:dyDescent="0.25">
      <c r="A110" s="4">
        <f t="shared" si="22"/>
        <v>45283.157951388886</v>
      </c>
      <c r="B110" s="5">
        <f t="shared" si="23"/>
        <v>-1.2</v>
      </c>
      <c r="C110" s="5">
        <f t="shared" si="24"/>
        <v>25.4</v>
      </c>
      <c r="D110" s="5">
        <f t="shared" si="25"/>
        <v>25.2</v>
      </c>
      <c r="E110" s="5">
        <f t="shared" si="26"/>
        <v>45.7</v>
      </c>
      <c r="F110" s="5">
        <f t="shared" si="27"/>
        <v>47.5</v>
      </c>
      <c r="G110" s="5">
        <f t="shared" si="28"/>
        <v>7.1</v>
      </c>
      <c r="H110" s="5">
        <f t="shared" si="29"/>
        <v>6.9</v>
      </c>
      <c r="I110" s="5">
        <f t="shared" si="30"/>
        <v>25.1</v>
      </c>
      <c r="J110" s="5">
        <f t="shared" si="31"/>
        <v>31.5</v>
      </c>
      <c r="K110" s="5">
        <f t="shared" si="32"/>
        <v>24.9</v>
      </c>
      <c r="L110" s="5">
        <f t="shared" si="33"/>
        <v>0</v>
      </c>
      <c r="M110" s="5">
        <f t="shared" si="34"/>
        <v>0</v>
      </c>
      <c r="N110" s="5">
        <f t="shared" si="35"/>
        <v>27.8</v>
      </c>
      <c r="O110" s="5">
        <f t="shared" si="36"/>
        <v>-21.1</v>
      </c>
      <c r="P110" s="5">
        <f t="shared" si="37"/>
        <v>-2.4</v>
      </c>
      <c r="Q110" s="5">
        <f t="shared" si="38"/>
        <v>2</v>
      </c>
      <c r="R110" s="5">
        <f t="shared" si="39"/>
        <v>50</v>
      </c>
      <c r="S110" s="5">
        <f t="shared" si="40"/>
        <v>0</v>
      </c>
      <c r="T110" s="5">
        <f t="shared" si="41"/>
        <v>10</v>
      </c>
      <c r="V110" s="5">
        <f t="shared" si="42"/>
        <v>0.19999999999999929</v>
      </c>
      <c r="W110" s="5">
        <f t="shared" si="43"/>
        <v>-9.9999999999997868E-2</v>
      </c>
      <c r="AB110" s="1">
        <v>45283</v>
      </c>
      <c r="AC110" s="2">
        <v>0.15795138888888891</v>
      </c>
      <c r="AD110">
        <v>7994</v>
      </c>
      <c r="AE110">
        <v>6</v>
      </c>
      <c r="AF110">
        <v>-12</v>
      </c>
      <c r="AG110">
        <v>254</v>
      </c>
      <c r="AH110">
        <v>252</v>
      </c>
      <c r="AI110">
        <v>457</v>
      </c>
      <c r="AJ110">
        <v>475</v>
      </c>
      <c r="AK110">
        <v>71</v>
      </c>
      <c r="AL110">
        <v>69</v>
      </c>
      <c r="AM110">
        <v>251</v>
      </c>
      <c r="AN110">
        <v>315</v>
      </c>
      <c r="AO110">
        <v>249</v>
      </c>
      <c r="AP110">
        <v>0</v>
      </c>
      <c r="AQ110">
        <v>0</v>
      </c>
      <c r="AR110">
        <v>278</v>
      </c>
      <c r="AS110">
        <v>-211</v>
      </c>
      <c r="AT110">
        <v>-24</v>
      </c>
      <c r="AU110">
        <v>2</v>
      </c>
      <c r="AV110">
        <v>50</v>
      </c>
      <c r="AW110">
        <v>0</v>
      </c>
      <c r="AX110">
        <v>10</v>
      </c>
    </row>
    <row r="111" spans="1:50" x14ac:dyDescent="0.25">
      <c r="A111" s="4">
        <f t="shared" si="22"/>
        <v>45283.158645833333</v>
      </c>
      <c r="B111" s="5">
        <f t="shared" si="23"/>
        <v>-1.2</v>
      </c>
      <c r="C111" s="5">
        <f t="shared" si="24"/>
        <v>25.3</v>
      </c>
      <c r="D111" s="5">
        <f t="shared" si="25"/>
        <v>25.1</v>
      </c>
      <c r="E111" s="5">
        <f t="shared" si="26"/>
        <v>45.7</v>
      </c>
      <c r="F111" s="5">
        <f t="shared" si="27"/>
        <v>47.4</v>
      </c>
      <c r="G111" s="5">
        <f t="shared" si="28"/>
        <v>7.3</v>
      </c>
      <c r="H111" s="5">
        <f t="shared" si="29"/>
        <v>7.1</v>
      </c>
      <c r="I111" s="5">
        <f t="shared" si="30"/>
        <v>25.1</v>
      </c>
      <c r="J111" s="5">
        <f t="shared" si="31"/>
        <v>31.2</v>
      </c>
      <c r="K111" s="5">
        <f t="shared" si="32"/>
        <v>25</v>
      </c>
      <c r="L111" s="5">
        <f t="shared" si="33"/>
        <v>0</v>
      </c>
      <c r="M111" s="5">
        <f t="shared" si="34"/>
        <v>0</v>
      </c>
      <c r="N111" s="5">
        <f t="shared" si="35"/>
        <v>27.8</v>
      </c>
      <c r="O111" s="5">
        <f t="shared" si="36"/>
        <v>-23.6</v>
      </c>
      <c r="P111" s="5">
        <f t="shared" si="37"/>
        <v>-2.4</v>
      </c>
      <c r="Q111" s="5">
        <f t="shared" si="38"/>
        <v>2</v>
      </c>
      <c r="R111" s="5">
        <f t="shared" si="39"/>
        <v>50</v>
      </c>
      <c r="S111" s="5">
        <f t="shared" si="40"/>
        <v>0</v>
      </c>
      <c r="T111" s="5">
        <f t="shared" si="41"/>
        <v>10</v>
      </c>
      <c r="V111" s="5">
        <f t="shared" si="42"/>
        <v>0.20000000000000018</v>
      </c>
      <c r="W111" s="5">
        <f t="shared" si="43"/>
        <v>0</v>
      </c>
      <c r="AB111" s="1">
        <v>45283</v>
      </c>
      <c r="AC111" s="2">
        <v>0.15864583333333335</v>
      </c>
      <c r="AD111">
        <v>7994</v>
      </c>
      <c r="AE111">
        <v>6</v>
      </c>
      <c r="AF111">
        <v>-12</v>
      </c>
      <c r="AG111">
        <v>253</v>
      </c>
      <c r="AH111">
        <v>251</v>
      </c>
      <c r="AI111">
        <v>457</v>
      </c>
      <c r="AJ111">
        <v>474</v>
      </c>
      <c r="AK111">
        <v>73</v>
      </c>
      <c r="AL111">
        <v>71</v>
      </c>
      <c r="AM111">
        <v>251</v>
      </c>
      <c r="AN111">
        <v>312</v>
      </c>
      <c r="AO111">
        <v>250</v>
      </c>
      <c r="AP111">
        <v>0</v>
      </c>
      <c r="AQ111">
        <v>0</v>
      </c>
      <c r="AR111">
        <v>278</v>
      </c>
      <c r="AS111">
        <v>-236</v>
      </c>
      <c r="AT111">
        <v>-24</v>
      </c>
      <c r="AU111">
        <v>2</v>
      </c>
      <c r="AV111">
        <v>50</v>
      </c>
      <c r="AW111">
        <v>0</v>
      </c>
      <c r="AX111">
        <v>10</v>
      </c>
    </row>
    <row r="112" spans="1:50" x14ac:dyDescent="0.25">
      <c r="A112" s="4">
        <f t="shared" si="22"/>
        <v>45283.15934027778</v>
      </c>
      <c r="B112" s="5">
        <f t="shared" si="23"/>
        <v>-1.2</v>
      </c>
      <c r="C112" s="5">
        <f t="shared" si="24"/>
        <v>25.3</v>
      </c>
      <c r="D112" s="5">
        <f t="shared" si="25"/>
        <v>25.1</v>
      </c>
      <c r="E112" s="5">
        <f t="shared" si="26"/>
        <v>45.7</v>
      </c>
      <c r="F112" s="5">
        <f t="shared" si="27"/>
        <v>47.4</v>
      </c>
      <c r="G112" s="5">
        <f t="shared" si="28"/>
        <v>7.6</v>
      </c>
      <c r="H112" s="5">
        <f t="shared" si="29"/>
        <v>7.2</v>
      </c>
      <c r="I112" s="5">
        <f t="shared" si="30"/>
        <v>25</v>
      </c>
      <c r="J112" s="5">
        <f t="shared" si="31"/>
        <v>31.1</v>
      </c>
      <c r="K112" s="5">
        <f t="shared" si="32"/>
        <v>25.1</v>
      </c>
      <c r="L112" s="5">
        <f t="shared" si="33"/>
        <v>0</v>
      </c>
      <c r="M112" s="5">
        <f t="shared" si="34"/>
        <v>0</v>
      </c>
      <c r="N112" s="5">
        <f t="shared" si="35"/>
        <v>27.8</v>
      </c>
      <c r="O112" s="5">
        <f t="shared" si="36"/>
        <v>-26.1</v>
      </c>
      <c r="P112" s="5">
        <f t="shared" si="37"/>
        <v>-2.4</v>
      </c>
      <c r="Q112" s="5">
        <f t="shared" si="38"/>
        <v>2</v>
      </c>
      <c r="R112" s="5">
        <f t="shared" si="39"/>
        <v>50</v>
      </c>
      <c r="S112" s="5">
        <f t="shared" si="40"/>
        <v>0</v>
      </c>
      <c r="T112" s="5">
        <f t="shared" si="41"/>
        <v>10</v>
      </c>
      <c r="V112" s="5">
        <f t="shared" si="42"/>
        <v>0.39999999999999947</v>
      </c>
      <c r="W112" s="5">
        <f t="shared" si="43"/>
        <v>-0.10000000000000142</v>
      </c>
      <c r="AB112" s="1">
        <v>45283</v>
      </c>
      <c r="AC112" s="2">
        <v>0.15934027777777779</v>
      </c>
      <c r="AD112">
        <v>7994</v>
      </c>
      <c r="AE112">
        <v>6</v>
      </c>
      <c r="AF112">
        <v>-12</v>
      </c>
      <c r="AG112">
        <v>253</v>
      </c>
      <c r="AH112">
        <v>251</v>
      </c>
      <c r="AI112">
        <v>457</v>
      </c>
      <c r="AJ112">
        <v>474</v>
      </c>
      <c r="AK112">
        <v>76</v>
      </c>
      <c r="AL112">
        <v>72</v>
      </c>
      <c r="AM112">
        <v>250</v>
      </c>
      <c r="AN112">
        <v>311</v>
      </c>
      <c r="AO112">
        <v>251</v>
      </c>
      <c r="AP112">
        <v>0</v>
      </c>
      <c r="AQ112">
        <v>0</v>
      </c>
      <c r="AR112">
        <v>278</v>
      </c>
      <c r="AS112">
        <v>-261</v>
      </c>
      <c r="AT112">
        <v>-24</v>
      </c>
      <c r="AU112">
        <v>2</v>
      </c>
      <c r="AV112">
        <v>50</v>
      </c>
      <c r="AW112">
        <v>0</v>
      </c>
      <c r="AX112">
        <v>10</v>
      </c>
    </row>
    <row r="113" spans="1:50" x14ac:dyDescent="0.25">
      <c r="A113" s="4">
        <f t="shared" si="22"/>
        <v>45283.160034722219</v>
      </c>
      <c r="B113" s="5">
        <f t="shared" si="23"/>
        <v>-1.2</v>
      </c>
      <c r="C113" s="5">
        <f t="shared" si="24"/>
        <v>25.2</v>
      </c>
      <c r="D113" s="5">
        <f t="shared" si="25"/>
        <v>25</v>
      </c>
      <c r="E113" s="5">
        <f t="shared" si="26"/>
        <v>45.7</v>
      </c>
      <c r="F113" s="5">
        <f t="shared" si="27"/>
        <v>47.4</v>
      </c>
      <c r="G113" s="5">
        <f t="shared" si="28"/>
        <v>7.8</v>
      </c>
      <c r="H113" s="5">
        <f t="shared" si="29"/>
        <v>7.3</v>
      </c>
      <c r="I113" s="5">
        <f t="shared" si="30"/>
        <v>25</v>
      </c>
      <c r="J113" s="5">
        <f t="shared" si="31"/>
        <v>30.8</v>
      </c>
      <c r="K113" s="5">
        <f t="shared" si="32"/>
        <v>25.2</v>
      </c>
      <c r="L113" s="5">
        <f t="shared" si="33"/>
        <v>0</v>
      </c>
      <c r="M113" s="5">
        <f t="shared" si="34"/>
        <v>0</v>
      </c>
      <c r="N113" s="5">
        <f t="shared" si="35"/>
        <v>27.8</v>
      </c>
      <c r="O113" s="5">
        <f t="shared" si="36"/>
        <v>-28.7</v>
      </c>
      <c r="P113" s="5">
        <f t="shared" si="37"/>
        <v>-2.4</v>
      </c>
      <c r="Q113" s="5">
        <f t="shared" si="38"/>
        <v>2</v>
      </c>
      <c r="R113" s="5">
        <f t="shared" si="39"/>
        <v>50</v>
      </c>
      <c r="S113" s="5">
        <f t="shared" si="40"/>
        <v>0</v>
      </c>
      <c r="T113" s="5">
        <f t="shared" si="41"/>
        <v>10</v>
      </c>
      <c r="V113" s="5">
        <f t="shared" si="42"/>
        <v>0.5</v>
      </c>
      <c r="W113" s="5">
        <f t="shared" si="43"/>
        <v>0</v>
      </c>
      <c r="AB113" s="1">
        <v>45283</v>
      </c>
      <c r="AC113" s="2">
        <v>0.16003472222222223</v>
      </c>
      <c r="AD113">
        <v>7994</v>
      </c>
      <c r="AE113">
        <v>6</v>
      </c>
      <c r="AF113">
        <v>-12</v>
      </c>
      <c r="AG113">
        <v>252</v>
      </c>
      <c r="AH113">
        <v>250</v>
      </c>
      <c r="AI113">
        <v>457</v>
      </c>
      <c r="AJ113">
        <v>474</v>
      </c>
      <c r="AK113">
        <v>78</v>
      </c>
      <c r="AL113">
        <v>73</v>
      </c>
      <c r="AM113">
        <v>250</v>
      </c>
      <c r="AN113">
        <v>308</v>
      </c>
      <c r="AO113">
        <v>252</v>
      </c>
      <c r="AP113">
        <v>0</v>
      </c>
      <c r="AQ113">
        <v>0</v>
      </c>
      <c r="AR113">
        <v>278</v>
      </c>
      <c r="AS113">
        <v>-287</v>
      </c>
      <c r="AT113">
        <v>-24</v>
      </c>
      <c r="AU113">
        <v>2</v>
      </c>
      <c r="AV113">
        <v>50</v>
      </c>
      <c r="AW113">
        <v>0</v>
      </c>
      <c r="AX113">
        <v>10</v>
      </c>
    </row>
    <row r="114" spans="1:50" x14ac:dyDescent="0.25">
      <c r="A114" s="4">
        <f t="shared" si="22"/>
        <v>45283.160729166666</v>
      </c>
      <c r="B114" s="5">
        <f t="shared" si="23"/>
        <v>-1.2</v>
      </c>
      <c r="C114" s="5">
        <f t="shared" si="24"/>
        <v>25.2</v>
      </c>
      <c r="D114" s="5">
        <f t="shared" si="25"/>
        <v>25</v>
      </c>
      <c r="E114" s="5">
        <f t="shared" si="26"/>
        <v>45.7</v>
      </c>
      <c r="F114" s="5">
        <f t="shared" si="27"/>
        <v>47.4</v>
      </c>
      <c r="G114" s="5">
        <f t="shared" si="28"/>
        <v>7.9</v>
      </c>
      <c r="H114" s="5">
        <f t="shared" si="29"/>
        <v>7.5</v>
      </c>
      <c r="I114" s="5">
        <f t="shared" si="30"/>
        <v>25</v>
      </c>
      <c r="J114" s="5">
        <f t="shared" si="31"/>
        <v>30.6</v>
      </c>
      <c r="K114" s="5">
        <f t="shared" si="32"/>
        <v>25.3</v>
      </c>
      <c r="L114" s="5">
        <f t="shared" si="33"/>
        <v>0</v>
      </c>
      <c r="M114" s="5">
        <f t="shared" si="34"/>
        <v>0</v>
      </c>
      <c r="N114" s="5">
        <f t="shared" si="35"/>
        <v>27.8</v>
      </c>
      <c r="O114" s="5">
        <f t="shared" si="36"/>
        <v>-31.3</v>
      </c>
      <c r="P114" s="5">
        <f t="shared" si="37"/>
        <v>-2.4</v>
      </c>
      <c r="Q114" s="5">
        <f t="shared" si="38"/>
        <v>2</v>
      </c>
      <c r="R114" s="5">
        <f t="shared" si="39"/>
        <v>50</v>
      </c>
      <c r="S114" s="5">
        <f t="shared" si="40"/>
        <v>0</v>
      </c>
      <c r="T114" s="5">
        <f t="shared" si="41"/>
        <v>10</v>
      </c>
      <c r="V114" s="5">
        <f t="shared" si="42"/>
        <v>0.40000000000000036</v>
      </c>
      <c r="W114" s="5">
        <f t="shared" si="43"/>
        <v>0</v>
      </c>
      <c r="AB114" s="1">
        <v>45283</v>
      </c>
      <c r="AC114" s="2">
        <v>0.16072916666666667</v>
      </c>
      <c r="AD114">
        <v>7994</v>
      </c>
      <c r="AE114">
        <v>6</v>
      </c>
      <c r="AF114">
        <v>-12</v>
      </c>
      <c r="AG114">
        <v>252</v>
      </c>
      <c r="AH114">
        <v>250</v>
      </c>
      <c r="AI114">
        <v>457</v>
      </c>
      <c r="AJ114">
        <v>474</v>
      </c>
      <c r="AK114">
        <v>79</v>
      </c>
      <c r="AL114">
        <v>75</v>
      </c>
      <c r="AM114">
        <v>250</v>
      </c>
      <c r="AN114">
        <v>306</v>
      </c>
      <c r="AO114">
        <v>253</v>
      </c>
      <c r="AP114">
        <v>0</v>
      </c>
      <c r="AQ114">
        <v>0</v>
      </c>
      <c r="AR114">
        <v>278</v>
      </c>
      <c r="AS114">
        <v>-313</v>
      </c>
      <c r="AT114">
        <v>-24</v>
      </c>
      <c r="AU114">
        <v>2</v>
      </c>
      <c r="AV114">
        <v>50</v>
      </c>
      <c r="AW114">
        <v>0</v>
      </c>
      <c r="AX114">
        <v>10</v>
      </c>
    </row>
    <row r="115" spans="1:50" x14ac:dyDescent="0.25">
      <c r="A115" s="4">
        <f t="shared" si="22"/>
        <v>45283.161423611113</v>
      </c>
      <c r="B115" s="5">
        <f t="shared" si="23"/>
        <v>-1.2</v>
      </c>
      <c r="C115" s="5">
        <f t="shared" si="24"/>
        <v>25.2</v>
      </c>
      <c r="D115" s="5">
        <f t="shared" si="25"/>
        <v>25</v>
      </c>
      <c r="E115" s="5">
        <f t="shared" si="26"/>
        <v>45.7</v>
      </c>
      <c r="F115" s="5">
        <f t="shared" si="27"/>
        <v>47.4</v>
      </c>
      <c r="G115" s="5">
        <f t="shared" si="28"/>
        <v>8.1999999999999993</v>
      </c>
      <c r="H115" s="5">
        <f t="shared" si="29"/>
        <v>7.6</v>
      </c>
      <c r="I115" s="5">
        <f t="shared" si="30"/>
        <v>24.9</v>
      </c>
      <c r="J115" s="5">
        <f t="shared" si="31"/>
        <v>30.5</v>
      </c>
      <c r="K115" s="5">
        <f t="shared" si="32"/>
        <v>25.3</v>
      </c>
      <c r="L115" s="5">
        <f t="shared" si="33"/>
        <v>0</v>
      </c>
      <c r="M115" s="5">
        <f t="shared" si="34"/>
        <v>0</v>
      </c>
      <c r="N115" s="5">
        <f t="shared" si="35"/>
        <v>27.8</v>
      </c>
      <c r="O115" s="5">
        <f t="shared" si="36"/>
        <v>-33.9</v>
      </c>
      <c r="P115" s="5">
        <f t="shared" si="37"/>
        <v>-2.4</v>
      </c>
      <c r="Q115" s="5">
        <f t="shared" si="38"/>
        <v>2</v>
      </c>
      <c r="R115" s="5">
        <f t="shared" si="39"/>
        <v>50</v>
      </c>
      <c r="S115" s="5">
        <f t="shared" si="40"/>
        <v>0</v>
      </c>
      <c r="T115" s="5">
        <f t="shared" si="41"/>
        <v>10</v>
      </c>
      <c r="V115" s="5">
        <f t="shared" si="42"/>
        <v>0.59999999999999964</v>
      </c>
      <c r="W115" s="5">
        <f t="shared" si="43"/>
        <v>-0.10000000000000142</v>
      </c>
      <c r="AB115" s="1">
        <v>45283</v>
      </c>
      <c r="AC115" s="2">
        <v>0.16142361111111111</v>
      </c>
      <c r="AD115">
        <v>7994</v>
      </c>
      <c r="AE115">
        <v>6</v>
      </c>
      <c r="AF115">
        <v>-12</v>
      </c>
      <c r="AG115">
        <v>252</v>
      </c>
      <c r="AH115">
        <v>250</v>
      </c>
      <c r="AI115">
        <v>457</v>
      </c>
      <c r="AJ115">
        <v>474</v>
      </c>
      <c r="AK115">
        <v>82</v>
      </c>
      <c r="AL115">
        <v>76</v>
      </c>
      <c r="AM115">
        <v>249</v>
      </c>
      <c r="AN115">
        <v>305</v>
      </c>
      <c r="AO115">
        <v>253</v>
      </c>
      <c r="AP115">
        <v>0</v>
      </c>
      <c r="AQ115">
        <v>0</v>
      </c>
      <c r="AR115">
        <v>278</v>
      </c>
      <c r="AS115">
        <v>-339</v>
      </c>
      <c r="AT115">
        <v>-24</v>
      </c>
      <c r="AU115">
        <v>2</v>
      </c>
      <c r="AV115">
        <v>50</v>
      </c>
      <c r="AW115">
        <v>0</v>
      </c>
      <c r="AX115">
        <v>10</v>
      </c>
    </row>
    <row r="116" spans="1:50" x14ac:dyDescent="0.25">
      <c r="A116" s="4">
        <f t="shared" si="22"/>
        <v>45283.162118055552</v>
      </c>
      <c r="B116" s="5">
        <f t="shared" si="23"/>
        <v>-1.2</v>
      </c>
      <c r="C116" s="5">
        <f t="shared" si="24"/>
        <v>25.1</v>
      </c>
      <c r="D116" s="5">
        <f t="shared" si="25"/>
        <v>24.9</v>
      </c>
      <c r="E116" s="5">
        <f t="shared" si="26"/>
        <v>45.7</v>
      </c>
      <c r="F116" s="5">
        <f t="shared" si="27"/>
        <v>47.4</v>
      </c>
      <c r="G116" s="5">
        <f t="shared" si="28"/>
        <v>8.3000000000000007</v>
      </c>
      <c r="H116" s="5">
        <f t="shared" si="29"/>
        <v>7.7</v>
      </c>
      <c r="I116" s="5">
        <f t="shared" si="30"/>
        <v>24.9</v>
      </c>
      <c r="J116" s="5">
        <f t="shared" si="31"/>
        <v>30.3</v>
      </c>
      <c r="K116" s="5">
        <f t="shared" si="32"/>
        <v>25.4</v>
      </c>
      <c r="L116" s="5">
        <f t="shared" si="33"/>
        <v>0</v>
      </c>
      <c r="M116" s="5">
        <f t="shared" si="34"/>
        <v>0</v>
      </c>
      <c r="N116" s="5">
        <f t="shared" si="35"/>
        <v>27.8</v>
      </c>
      <c r="O116" s="5">
        <f t="shared" si="36"/>
        <v>-36.6</v>
      </c>
      <c r="P116" s="5">
        <f t="shared" si="37"/>
        <v>-2.4</v>
      </c>
      <c r="Q116" s="5">
        <f t="shared" si="38"/>
        <v>2</v>
      </c>
      <c r="R116" s="5">
        <f t="shared" si="39"/>
        <v>50</v>
      </c>
      <c r="S116" s="5">
        <f t="shared" si="40"/>
        <v>0</v>
      </c>
      <c r="T116" s="5">
        <f t="shared" si="41"/>
        <v>10</v>
      </c>
      <c r="V116" s="5">
        <f t="shared" si="42"/>
        <v>0.60000000000000053</v>
      </c>
      <c r="W116" s="5">
        <f t="shared" si="43"/>
        <v>0</v>
      </c>
      <c r="AB116" s="1">
        <v>45283</v>
      </c>
      <c r="AC116" s="2">
        <v>0.16211805555555556</v>
      </c>
      <c r="AD116">
        <v>7994</v>
      </c>
      <c r="AE116">
        <v>6</v>
      </c>
      <c r="AF116">
        <v>-12</v>
      </c>
      <c r="AG116">
        <v>251</v>
      </c>
      <c r="AH116">
        <v>249</v>
      </c>
      <c r="AI116">
        <v>457</v>
      </c>
      <c r="AJ116">
        <v>474</v>
      </c>
      <c r="AK116">
        <v>83</v>
      </c>
      <c r="AL116">
        <v>77</v>
      </c>
      <c r="AM116">
        <v>249</v>
      </c>
      <c r="AN116">
        <v>303</v>
      </c>
      <c r="AO116">
        <v>254</v>
      </c>
      <c r="AP116">
        <v>0</v>
      </c>
      <c r="AQ116">
        <v>0</v>
      </c>
      <c r="AR116">
        <v>278</v>
      </c>
      <c r="AS116">
        <v>-366</v>
      </c>
      <c r="AT116">
        <v>-24</v>
      </c>
      <c r="AU116">
        <v>2</v>
      </c>
      <c r="AV116">
        <v>50</v>
      </c>
      <c r="AW116">
        <v>0</v>
      </c>
      <c r="AX116">
        <v>10</v>
      </c>
    </row>
    <row r="117" spans="1:50" x14ac:dyDescent="0.25">
      <c r="A117" s="4">
        <f t="shared" si="22"/>
        <v>45283.162812499999</v>
      </c>
      <c r="B117" s="5">
        <f t="shared" si="23"/>
        <v>-1.2</v>
      </c>
      <c r="C117" s="5">
        <f t="shared" si="24"/>
        <v>25.1</v>
      </c>
      <c r="D117" s="5">
        <f t="shared" si="25"/>
        <v>24.9</v>
      </c>
      <c r="E117" s="5">
        <f t="shared" si="26"/>
        <v>45.7</v>
      </c>
      <c r="F117" s="5">
        <f t="shared" si="27"/>
        <v>47.4</v>
      </c>
      <c r="G117" s="5">
        <f t="shared" si="28"/>
        <v>8.6</v>
      </c>
      <c r="H117" s="5">
        <f t="shared" si="29"/>
        <v>7.8</v>
      </c>
      <c r="I117" s="5">
        <f t="shared" si="30"/>
        <v>24.9</v>
      </c>
      <c r="J117" s="5">
        <f t="shared" si="31"/>
        <v>30.2</v>
      </c>
      <c r="K117" s="5">
        <f t="shared" si="32"/>
        <v>25.4</v>
      </c>
      <c r="L117" s="5">
        <f t="shared" si="33"/>
        <v>0</v>
      </c>
      <c r="M117" s="5">
        <f t="shared" si="34"/>
        <v>0</v>
      </c>
      <c r="N117" s="5">
        <f t="shared" si="35"/>
        <v>27.8</v>
      </c>
      <c r="O117" s="5">
        <f t="shared" si="36"/>
        <v>-39.299999999999997</v>
      </c>
      <c r="P117" s="5">
        <f t="shared" si="37"/>
        <v>-2.4</v>
      </c>
      <c r="Q117" s="5">
        <f t="shared" si="38"/>
        <v>2</v>
      </c>
      <c r="R117" s="5">
        <f t="shared" si="39"/>
        <v>50</v>
      </c>
      <c r="S117" s="5">
        <f t="shared" si="40"/>
        <v>0</v>
      </c>
      <c r="T117" s="5">
        <f t="shared" si="41"/>
        <v>10</v>
      </c>
      <c r="V117" s="5">
        <f t="shared" si="42"/>
        <v>0.79999999999999982</v>
      </c>
      <c r="W117" s="5">
        <f t="shared" si="43"/>
        <v>0</v>
      </c>
      <c r="AB117" s="1">
        <v>45283</v>
      </c>
      <c r="AC117" s="2">
        <v>0.1628125</v>
      </c>
      <c r="AD117">
        <v>7994</v>
      </c>
      <c r="AE117">
        <v>6</v>
      </c>
      <c r="AF117">
        <v>-12</v>
      </c>
      <c r="AG117">
        <v>251</v>
      </c>
      <c r="AH117">
        <v>249</v>
      </c>
      <c r="AI117">
        <v>457</v>
      </c>
      <c r="AJ117">
        <v>474</v>
      </c>
      <c r="AK117">
        <v>86</v>
      </c>
      <c r="AL117">
        <v>78</v>
      </c>
      <c r="AM117">
        <v>249</v>
      </c>
      <c r="AN117">
        <v>302</v>
      </c>
      <c r="AO117">
        <v>254</v>
      </c>
      <c r="AP117">
        <v>0</v>
      </c>
      <c r="AQ117">
        <v>0</v>
      </c>
      <c r="AR117">
        <v>278</v>
      </c>
      <c r="AS117">
        <v>-393</v>
      </c>
      <c r="AT117">
        <v>-24</v>
      </c>
      <c r="AU117">
        <v>2</v>
      </c>
      <c r="AV117">
        <v>50</v>
      </c>
      <c r="AW117">
        <v>0</v>
      </c>
      <c r="AX117">
        <v>10</v>
      </c>
    </row>
    <row r="118" spans="1:50" x14ac:dyDescent="0.25">
      <c r="A118" s="4">
        <f t="shared" si="22"/>
        <v>45283.163506944446</v>
      </c>
      <c r="B118" s="5">
        <f t="shared" si="23"/>
        <v>-1.2</v>
      </c>
      <c r="C118" s="5">
        <f t="shared" si="24"/>
        <v>25.1</v>
      </c>
      <c r="D118" s="5">
        <f t="shared" si="25"/>
        <v>24.9</v>
      </c>
      <c r="E118" s="5">
        <f t="shared" si="26"/>
        <v>45.7</v>
      </c>
      <c r="F118" s="5">
        <f t="shared" si="27"/>
        <v>47.4</v>
      </c>
      <c r="G118" s="5">
        <f t="shared" si="28"/>
        <v>8.6999999999999993</v>
      </c>
      <c r="H118" s="5">
        <f t="shared" si="29"/>
        <v>7.9</v>
      </c>
      <c r="I118" s="5">
        <f t="shared" si="30"/>
        <v>24.8</v>
      </c>
      <c r="J118" s="5">
        <f t="shared" si="31"/>
        <v>30.2</v>
      </c>
      <c r="K118" s="5">
        <f t="shared" si="32"/>
        <v>25.5</v>
      </c>
      <c r="L118" s="5">
        <f t="shared" si="33"/>
        <v>0</v>
      </c>
      <c r="M118" s="5">
        <f t="shared" si="34"/>
        <v>0</v>
      </c>
      <c r="N118" s="5">
        <f t="shared" si="35"/>
        <v>27.8</v>
      </c>
      <c r="O118" s="5">
        <f t="shared" si="36"/>
        <v>-42</v>
      </c>
      <c r="P118" s="5">
        <f t="shared" si="37"/>
        <v>-2.4</v>
      </c>
      <c r="Q118" s="5">
        <f t="shared" si="38"/>
        <v>2</v>
      </c>
      <c r="R118" s="5">
        <f t="shared" si="39"/>
        <v>50</v>
      </c>
      <c r="S118" s="5">
        <f t="shared" si="40"/>
        <v>0</v>
      </c>
      <c r="T118" s="5">
        <f t="shared" si="41"/>
        <v>10</v>
      </c>
      <c r="V118" s="5">
        <f t="shared" si="42"/>
        <v>0.79999999999999893</v>
      </c>
      <c r="W118" s="5">
        <f t="shared" si="43"/>
        <v>-9.9999999999997868E-2</v>
      </c>
      <c r="AB118" s="1">
        <v>45283</v>
      </c>
      <c r="AC118" s="2">
        <v>0.16350694444444444</v>
      </c>
      <c r="AD118">
        <v>7994</v>
      </c>
      <c r="AE118">
        <v>6</v>
      </c>
      <c r="AF118">
        <v>-12</v>
      </c>
      <c r="AG118">
        <v>251</v>
      </c>
      <c r="AH118">
        <v>249</v>
      </c>
      <c r="AI118">
        <v>457</v>
      </c>
      <c r="AJ118">
        <v>474</v>
      </c>
      <c r="AK118">
        <v>87</v>
      </c>
      <c r="AL118">
        <v>79</v>
      </c>
      <c r="AM118">
        <v>248</v>
      </c>
      <c r="AN118">
        <v>302</v>
      </c>
      <c r="AO118">
        <v>255</v>
      </c>
      <c r="AP118">
        <v>0</v>
      </c>
      <c r="AQ118">
        <v>0</v>
      </c>
      <c r="AR118">
        <v>278</v>
      </c>
      <c r="AS118">
        <v>-420</v>
      </c>
      <c r="AT118">
        <v>-24</v>
      </c>
      <c r="AU118">
        <v>2</v>
      </c>
      <c r="AV118">
        <v>50</v>
      </c>
      <c r="AW118">
        <v>0</v>
      </c>
      <c r="AX118">
        <v>10</v>
      </c>
    </row>
    <row r="119" spans="1:50" x14ac:dyDescent="0.25">
      <c r="A119" s="4">
        <f t="shared" si="22"/>
        <v>45283.164201388892</v>
      </c>
      <c r="B119" s="5">
        <f t="shared" si="23"/>
        <v>-1.2</v>
      </c>
      <c r="C119" s="5">
        <f t="shared" si="24"/>
        <v>25.1</v>
      </c>
      <c r="D119" s="5">
        <f t="shared" si="25"/>
        <v>24.9</v>
      </c>
      <c r="E119" s="5">
        <f t="shared" si="26"/>
        <v>45.7</v>
      </c>
      <c r="F119" s="5">
        <f t="shared" si="27"/>
        <v>47.4</v>
      </c>
      <c r="G119" s="5">
        <f t="shared" si="28"/>
        <v>8.9</v>
      </c>
      <c r="H119" s="5">
        <f t="shared" si="29"/>
        <v>8</v>
      </c>
      <c r="I119" s="5">
        <f t="shared" si="30"/>
        <v>24.8</v>
      </c>
      <c r="J119" s="5">
        <f t="shared" si="31"/>
        <v>30</v>
      </c>
      <c r="K119" s="5">
        <f t="shared" si="32"/>
        <v>25.5</v>
      </c>
      <c r="L119" s="5">
        <f t="shared" si="33"/>
        <v>0</v>
      </c>
      <c r="M119" s="5">
        <f t="shared" si="34"/>
        <v>0</v>
      </c>
      <c r="N119" s="5">
        <f t="shared" si="35"/>
        <v>27.8</v>
      </c>
      <c r="O119" s="5">
        <f t="shared" si="36"/>
        <v>-44.8</v>
      </c>
      <c r="P119" s="5">
        <f t="shared" si="37"/>
        <v>-2.4</v>
      </c>
      <c r="Q119" s="5">
        <f t="shared" si="38"/>
        <v>2</v>
      </c>
      <c r="R119" s="5">
        <f t="shared" si="39"/>
        <v>50</v>
      </c>
      <c r="S119" s="5">
        <f t="shared" si="40"/>
        <v>0</v>
      </c>
      <c r="T119" s="5">
        <f t="shared" si="41"/>
        <v>10</v>
      </c>
      <c r="V119" s="5">
        <f t="shared" si="42"/>
        <v>0.90000000000000036</v>
      </c>
      <c r="W119" s="5">
        <f t="shared" si="43"/>
        <v>-9.9999999999997868E-2</v>
      </c>
      <c r="AB119" s="1">
        <v>45283</v>
      </c>
      <c r="AC119" s="2">
        <v>0.16420138888888888</v>
      </c>
      <c r="AD119">
        <v>7994</v>
      </c>
      <c r="AE119">
        <v>6</v>
      </c>
      <c r="AF119">
        <v>-12</v>
      </c>
      <c r="AG119">
        <v>251</v>
      </c>
      <c r="AH119">
        <v>249</v>
      </c>
      <c r="AI119">
        <v>457</v>
      </c>
      <c r="AJ119">
        <v>474</v>
      </c>
      <c r="AK119">
        <v>89</v>
      </c>
      <c r="AL119">
        <v>80</v>
      </c>
      <c r="AM119">
        <v>248</v>
      </c>
      <c r="AN119">
        <v>300</v>
      </c>
      <c r="AO119">
        <v>255</v>
      </c>
      <c r="AP119">
        <v>0</v>
      </c>
      <c r="AQ119">
        <v>0</v>
      </c>
      <c r="AR119">
        <v>278</v>
      </c>
      <c r="AS119">
        <v>-448</v>
      </c>
      <c r="AT119">
        <v>-24</v>
      </c>
      <c r="AU119">
        <v>2</v>
      </c>
      <c r="AV119">
        <v>50</v>
      </c>
      <c r="AW119">
        <v>0</v>
      </c>
      <c r="AX119">
        <v>10</v>
      </c>
    </row>
    <row r="120" spans="1:50" x14ac:dyDescent="0.25">
      <c r="A120" s="4">
        <f t="shared" si="22"/>
        <v>45283.164895833332</v>
      </c>
      <c r="B120" s="5">
        <f t="shared" si="23"/>
        <v>-1.2</v>
      </c>
      <c r="C120" s="5">
        <f t="shared" si="24"/>
        <v>25</v>
      </c>
      <c r="D120" s="5">
        <f t="shared" si="25"/>
        <v>24.8</v>
      </c>
      <c r="E120" s="5">
        <f t="shared" si="26"/>
        <v>45.7</v>
      </c>
      <c r="F120" s="5">
        <f t="shared" si="27"/>
        <v>47.4</v>
      </c>
      <c r="G120" s="5">
        <f t="shared" si="28"/>
        <v>9.1</v>
      </c>
      <c r="H120" s="5">
        <f t="shared" si="29"/>
        <v>8.1999999999999993</v>
      </c>
      <c r="I120" s="5">
        <f t="shared" si="30"/>
        <v>24.8</v>
      </c>
      <c r="J120" s="5">
        <f t="shared" si="31"/>
        <v>30</v>
      </c>
      <c r="K120" s="5">
        <f t="shared" si="32"/>
        <v>25.5</v>
      </c>
      <c r="L120" s="5">
        <f t="shared" si="33"/>
        <v>0</v>
      </c>
      <c r="M120" s="5">
        <f t="shared" si="34"/>
        <v>0</v>
      </c>
      <c r="N120" s="5">
        <f t="shared" si="35"/>
        <v>27.8</v>
      </c>
      <c r="O120" s="5">
        <f t="shared" si="36"/>
        <v>-47.6</v>
      </c>
      <c r="P120" s="5">
        <f t="shared" si="37"/>
        <v>-2.2999999999999998</v>
      </c>
      <c r="Q120" s="5">
        <f t="shared" si="38"/>
        <v>2</v>
      </c>
      <c r="R120" s="5">
        <f t="shared" si="39"/>
        <v>50</v>
      </c>
      <c r="S120" s="5">
        <f t="shared" si="40"/>
        <v>0</v>
      </c>
      <c r="T120" s="5">
        <f t="shared" si="41"/>
        <v>10</v>
      </c>
      <c r="V120" s="5">
        <f t="shared" si="42"/>
        <v>0.90000000000000036</v>
      </c>
      <c r="W120" s="5">
        <f t="shared" si="43"/>
        <v>0</v>
      </c>
      <c r="AB120" s="1">
        <v>45283</v>
      </c>
      <c r="AC120" s="2">
        <v>0.16489583333333332</v>
      </c>
      <c r="AD120">
        <v>7994</v>
      </c>
      <c r="AE120">
        <v>6</v>
      </c>
      <c r="AF120">
        <v>-12</v>
      </c>
      <c r="AG120">
        <v>250</v>
      </c>
      <c r="AH120">
        <v>248</v>
      </c>
      <c r="AI120">
        <v>457</v>
      </c>
      <c r="AJ120">
        <v>474</v>
      </c>
      <c r="AK120">
        <v>91</v>
      </c>
      <c r="AL120">
        <v>82</v>
      </c>
      <c r="AM120">
        <v>248</v>
      </c>
      <c r="AN120">
        <v>300</v>
      </c>
      <c r="AO120">
        <v>255</v>
      </c>
      <c r="AP120">
        <v>0</v>
      </c>
      <c r="AQ120">
        <v>0</v>
      </c>
      <c r="AR120">
        <v>278</v>
      </c>
      <c r="AS120">
        <v>-476</v>
      </c>
      <c r="AT120">
        <v>-23</v>
      </c>
      <c r="AU120">
        <v>2</v>
      </c>
      <c r="AV120">
        <v>50</v>
      </c>
      <c r="AW120">
        <v>0</v>
      </c>
      <c r="AX120">
        <v>10</v>
      </c>
    </row>
    <row r="121" spans="1:50" x14ac:dyDescent="0.25">
      <c r="A121" s="4">
        <f t="shared" si="22"/>
        <v>45283.165590277778</v>
      </c>
      <c r="B121" s="5">
        <f t="shared" si="23"/>
        <v>-1.2</v>
      </c>
      <c r="C121" s="5">
        <f t="shared" si="24"/>
        <v>25</v>
      </c>
      <c r="D121" s="5">
        <f t="shared" si="25"/>
        <v>24.8</v>
      </c>
      <c r="E121" s="5">
        <f t="shared" si="26"/>
        <v>45.7</v>
      </c>
      <c r="F121" s="5">
        <f t="shared" si="27"/>
        <v>47.4</v>
      </c>
      <c r="G121" s="5">
        <f t="shared" si="28"/>
        <v>9.1999999999999993</v>
      </c>
      <c r="H121" s="5">
        <f t="shared" si="29"/>
        <v>8.1999999999999993</v>
      </c>
      <c r="I121" s="5">
        <f t="shared" si="30"/>
        <v>24.8</v>
      </c>
      <c r="J121" s="5">
        <f t="shared" si="31"/>
        <v>29.9</v>
      </c>
      <c r="K121" s="5">
        <f t="shared" si="32"/>
        <v>25.5</v>
      </c>
      <c r="L121" s="5">
        <f t="shared" si="33"/>
        <v>0</v>
      </c>
      <c r="M121" s="5">
        <f t="shared" si="34"/>
        <v>0</v>
      </c>
      <c r="N121" s="5">
        <f t="shared" si="35"/>
        <v>27.8</v>
      </c>
      <c r="O121" s="5">
        <f t="shared" si="36"/>
        <v>-50.4</v>
      </c>
      <c r="P121" s="5">
        <f t="shared" si="37"/>
        <v>-2.2999999999999998</v>
      </c>
      <c r="Q121" s="5">
        <f t="shared" si="38"/>
        <v>2</v>
      </c>
      <c r="R121" s="5">
        <f t="shared" si="39"/>
        <v>50</v>
      </c>
      <c r="S121" s="5">
        <f t="shared" si="40"/>
        <v>0</v>
      </c>
      <c r="T121" s="5">
        <f t="shared" si="41"/>
        <v>10</v>
      </c>
      <c r="V121" s="5">
        <f t="shared" si="42"/>
        <v>1</v>
      </c>
      <c r="W121" s="5">
        <f t="shared" si="43"/>
        <v>0</v>
      </c>
      <c r="AB121" s="1">
        <v>45283</v>
      </c>
      <c r="AC121" s="2">
        <v>0.16559027777777777</v>
      </c>
      <c r="AD121">
        <v>7994</v>
      </c>
      <c r="AE121">
        <v>6</v>
      </c>
      <c r="AF121">
        <v>-12</v>
      </c>
      <c r="AG121">
        <v>250</v>
      </c>
      <c r="AH121">
        <v>248</v>
      </c>
      <c r="AI121">
        <v>457</v>
      </c>
      <c r="AJ121">
        <v>474</v>
      </c>
      <c r="AK121">
        <v>92</v>
      </c>
      <c r="AL121">
        <v>82</v>
      </c>
      <c r="AM121">
        <v>248</v>
      </c>
      <c r="AN121">
        <v>299</v>
      </c>
      <c r="AO121">
        <v>255</v>
      </c>
      <c r="AP121">
        <v>0</v>
      </c>
      <c r="AQ121">
        <v>0</v>
      </c>
      <c r="AR121">
        <v>278</v>
      </c>
      <c r="AS121">
        <v>-504</v>
      </c>
      <c r="AT121">
        <v>-23</v>
      </c>
      <c r="AU121">
        <v>2</v>
      </c>
      <c r="AV121">
        <v>50</v>
      </c>
      <c r="AW121">
        <v>0</v>
      </c>
      <c r="AX121">
        <v>10</v>
      </c>
    </row>
    <row r="122" spans="1:50" x14ac:dyDescent="0.25">
      <c r="A122" s="4">
        <f t="shared" ref="A122:A185" si="44">AB122+AC122</f>
        <v>45283.166284722225</v>
      </c>
      <c r="B122" s="5">
        <f t="shared" ref="B122:B185" si="45">AF122/10</f>
        <v>-1.1000000000000001</v>
      </c>
      <c r="C122" s="5">
        <f t="shared" ref="C122:C185" si="46">AG122/10</f>
        <v>25</v>
      </c>
      <c r="D122" s="5">
        <f t="shared" ref="D122:D185" si="47">AH122/10</f>
        <v>24.8</v>
      </c>
      <c r="E122" s="5">
        <f t="shared" ref="E122:E185" si="48">AI122/10</f>
        <v>45.7</v>
      </c>
      <c r="F122" s="5">
        <f t="shared" ref="F122:F185" si="49">AJ122/10</f>
        <v>47.4</v>
      </c>
      <c r="G122" s="5">
        <f t="shared" ref="G122:G185" si="50">AK122/10</f>
        <v>9.4</v>
      </c>
      <c r="H122" s="5">
        <f t="shared" ref="H122:H185" si="51">AL122/10</f>
        <v>8.3000000000000007</v>
      </c>
      <c r="I122" s="5">
        <f t="shared" ref="I122:I185" si="52">AM122/10</f>
        <v>24.8</v>
      </c>
      <c r="J122" s="5">
        <f t="shared" ref="J122:J185" si="53">AN122/10</f>
        <v>29.8</v>
      </c>
      <c r="K122" s="5">
        <f t="shared" ref="K122:K185" si="54">AO122/10</f>
        <v>25.5</v>
      </c>
      <c r="L122" s="5">
        <f t="shared" ref="L122:L185" si="55">AP122/10</f>
        <v>0</v>
      </c>
      <c r="M122" s="5">
        <f t="shared" ref="M122:M185" si="56">AQ122/1</f>
        <v>0</v>
      </c>
      <c r="N122" s="5">
        <f t="shared" ref="N122:N185" si="57">AR122/10</f>
        <v>27.7</v>
      </c>
      <c r="O122" s="5">
        <f t="shared" ref="O122:O185" si="58">AS122/10</f>
        <v>-53.1</v>
      </c>
      <c r="P122" s="5">
        <f t="shared" ref="P122:P185" si="59">AT122/10</f>
        <v>-2.2999999999999998</v>
      </c>
      <c r="Q122" s="5">
        <f t="shared" ref="Q122:Q185" si="60">AU122/1</f>
        <v>2</v>
      </c>
      <c r="R122" s="5">
        <f t="shared" ref="R122:R185" si="61">AV122/1</f>
        <v>50</v>
      </c>
      <c r="S122" s="5">
        <f t="shared" ref="S122:S185" si="62">AW122/1</f>
        <v>0</v>
      </c>
      <c r="T122" s="5">
        <f t="shared" ref="T122:T185" si="63">AX122/1</f>
        <v>10</v>
      </c>
      <c r="V122" s="5">
        <f t="shared" ref="V122:V185" si="64">G122-H122</f>
        <v>1.0999999999999996</v>
      </c>
      <c r="W122" s="5">
        <f t="shared" ref="W122:W185" si="65">I122-D122</f>
        <v>0</v>
      </c>
      <c r="AB122" s="1">
        <v>45283</v>
      </c>
      <c r="AC122" s="2">
        <v>0.16628472222222221</v>
      </c>
      <c r="AD122">
        <v>7994</v>
      </c>
      <c r="AE122">
        <v>6</v>
      </c>
      <c r="AF122">
        <v>-11</v>
      </c>
      <c r="AG122">
        <v>250</v>
      </c>
      <c r="AH122">
        <v>248</v>
      </c>
      <c r="AI122">
        <v>457</v>
      </c>
      <c r="AJ122">
        <v>474</v>
      </c>
      <c r="AK122">
        <v>94</v>
      </c>
      <c r="AL122">
        <v>83</v>
      </c>
      <c r="AM122">
        <v>248</v>
      </c>
      <c r="AN122">
        <v>298</v>
      </c>
      <c r="AO122">
        <v>255</v>
      </c>
      <c r="AP122">
        <v>0</v>
      </c>
      <c r="AQ122">
        <v>0</v>
      </c>
      <c r="AR122">
        <v>277</v>
      </c>
      <c r="AS122">
        <v>-531</v>
      </c>
      <c r="AT122">
        <v>-23</v>
      </c>
      <c r="AU122">
        <v>2</v>
      </c>
      <c r="AV122">
        <v>50</v>
      </c>
      <c r="AW122">
        <v>0</v>
      </c>
      <c r="AX122">
        <v>10</v>
      </c>
    </row>
    <row r="123" spans="1:50" x14ac:dyDescent="0.25">
      <c r="A123" s="4">
        <f t="shared" si="44"/>
        <v>45283.166979166665</v>
      </c>
      <c r="B123" s="5">
        <f t="shared" si="45"/>
        <v>-1.2</v>
      </c>
      <c r="C123" s="5">
        <f t="shared" si="46"/>
        <v>25</v>
      </c>
      <c r="D123" s="5">
        <f t="shared" si="47"/>
        <v>24.8</v>
      </c>
      <c r="E123" s="5">
        <f t="shared" si="48"/>
        <v>45.7</v>
      </c>
      <c r="F123" s="5">
        <f t="shared" si="49"/>
        <v>47.4</v>
      </c>
      <c r="G123" s="5">
        <f t="shared" si="50"/>
        <v>9.5</v>
      </c>
      <c r="H123" s="5">
        <f t="shared" si="51"/>
        <v>8.4</v>
      </c>
      <c r="I123" s="5">
        <f t="shared" si="52"/>
        <v>24.8</v>
      </c>
      <c r="J123" s="5">
        <f t="shared" si="53"/>
        <v>29.8</v>
      </c>
      <c r="K123" s="5">
        <f t="shared" si="54"/>
        <v>25.6</v>
      </c>
      <c r="L123" s="5">
        <f t="shared" si="55"/>
        <v>0</v>
      </c>
      <c r="M123" s="5">
        <f t="shared" si="56"/>
        <v>0</v>
      </c>
      <c r="N123" s="5">
        <f t="shared" si="57"/>
        <v>27.7</v>
      </c>
      <c r="O123" s="5">
        <f t="shared" si="58"/>
        <v>-55.8</v>
      </c>
      <c r="P123" s="5">
        <f t="shared" si="59"/>
        <v>-2.2999999999999998</v>
      </c>
      <c r="Q123" s="5">
        <f t="shared" si="60"/>
        <v>2</v>
      </c>
      <c r="R123" s="5">
        <f t="shared" si="61"/>
        <v>50</v>
      </c>
      <c r="S123" s="5">
        <f t="shared" si="62"/>
        <v>0</v>
      </c>
      <c r="T123" s="5">
        <f t="shared" si="63"/>
        <v>10</v>
      </c>
      <c r="V123" s="5">
        <f t="shared" si="64"/>
        <v>1.0999999999999996</v>
      </c>
      <c r="W123" s="5">
        <f t="shared" si="65"/>
        <v>0</v>
      </c>
      <c r="AB123" s="1">
        <v>45283</v>
      </c>
      <c r="AC123" s="2">
        <v>0.16697916666666668</v>
      </c>
      <c r="AD123">
        <v>7994</v>
      </c>
      <c r="AE123">
        <v>6</v>
      </c>
      <c r="AF123">
        <v>-12</v>
      </c>
      <c r="AG123">
        <v>250</v>
      </c>
      <c r="AH123">
        <v>248</v>
      </c>
      <c r="AI123">
        <v>457</v>
      </c>
      <c r="AJ123">
        <v>474</v>
      </c>
      <c r="AK123">
        <v>95</v>
      </c>
      <c r="AL123">
        <v>84</v>
      </c>
      <c r="AM123">
        <v>248</v>
      </c>
      <c r="AN123">
        <v>298</v>
      </c>
      <c r="AO123">
        <v>256</v>
      </c>
      <c r="AP123">
        <v>0</v>
      </c>
      <c r="AQ123">
        <v>0</v>
      </c>
      <c r="AR123">
        <v>277</v>
      </c>
      <c r="AS123">
        <v>-558</v>
      </c>
      <c r="AT123">
        <v>-23</v>
      </c>
      <c r="AU123">
        <v>2</v>
      </c>
      <c r="AV123">
        <v>50</v>
      </c>
      <c r="AW123">
        <v>0</v>
      </c>
      <c r="AX123">
        <v>10</v>
      </c>
    </row>
    <row r="124" spans="1:50" x14ac:dyDescent="0.25">
      <c r="A124" s="4">
        <f t="shared" si="44"/>
        <v>45283.167673611111</v>
      </c>
      <c r="B124" s="5">
        <f t="shared" si="45"/>
        <v>-1.2</v>
      </c>
      <c r="C124" s="5">
        <f t="shared" si="46"/>
        <v>25</v>
      </c>
      <c r="D124" s="5">
        <f t="shared" si="47"/>
        <v>24.8</v>
      </c>
      <c r="E124" s="5">
        <f t="shared" si="48"/>
        <v>45.6</v>
      </c>
      <c r="F124" s="5">
        <f t="shared" si="49"/>
        <v>47.4</v>
      </c>
      <c r="G124" s="5">
        <f t="shared" si="50"/>
        <v>9.8000000000000007</v>
      </c>
      <c r="H124" s="5">
        <f t="shared" si="51"/>
        <v>8.5</v>
      </c>
      <c r="I124" s="5">
        <f t="shared" si="52"/>
        <v>24.7</v>
      </c>
      <c r="J124" s="5">
        <f t="shared" si="53"/>
        <v>29.7</v>
      </c>
      <c r="K124" s="5">
        <f t="shared" si="54"/>
        <v>25.6</v>
      </c>
      <c r="L124" s="5">
        <f t="shared" si="55"/>
        <v>0</v>
      </c>
      <c r="M124" s="5">
        <f t="shared" si="56"/>
        <v>0</v>
      </c>
      <c r="N124" s="5">
        <f t="shared" si="57"/>
        <v>27.7</v>
      </c>
      <c r="O124" s="5">
        <f t="shared" si="58"/>
        <v>-58.6</v>
      </c>
      <c r="P124" s="5">
        <f t="shared" si="59"/>
        <v>-2.2999999999999998</v>
      </c>
      <c r="Q124" s="5">
        <f t="shared" si="60"/>
        <v>2</v>
      </c>
      <c r="R124" s="5">
        <f t="shared" si="61"/>
        <v>50</v>
      </c>
      <c r="S124" s="5">
        <f t="shared" si="62"/>
        <v>0</v>
      </c>
      <c r="T124" s="5">
        <f t="shared" si="63"/>
        <v>10</v>
      </c>
      <c r="V124" s="5">
        <f t="shared" si="64"/>
        <v>1.3000000000000007</v>
      </c>
      <c r="W124" s="5">
        <f t="shared" si="65"/>
        <v>-0.10000000000000142</v>
      </c>
      <c r="AB124" s="1">
        <v>45283</v>
      </c>
      <c r="AC124" s="2">
        <v>0.16767361111111112</v>
      </c>
      <c r="AD124">
        <v>7994</v>
      </c>
      <c r="AE124">
        <v>6</v>
      </c>
      <c r="AF124">
        <v>-12</v>
      </c>
      <c r="AG124">
        <v>250</v>
      </c>
      <c r="AH124">
        <v>248</v>
      </c>
      <c r="AI124">
        <v>456</v>
      </c>
      <c r="AJ124">
        <v>474</v>
      </c>
      <c r="AK124">
        <v>98</v>
      </c>
      <c r="AL124">
        <v>85</v>
      </c>
      <c r="AM124">
        <v>247</v>
      </c>
      <c r="AN124">
        <v>297</v>
      </c>
      <c r="AO124">
        <v>256</v>
      </c>
      <c r="AP124">
        <v>0</v>
      </c>
      <c r="AQ124">
        <v>0</v>
      </c>
      <c r="AR124">
        <v>277</v>
      </c>
      <c r="AS124">
        <v>-586</v>
      </c>
      <c r="AT124">
        <v>-23</v>
      </c>
      <c r="AU124">
        <v>2</v>
      </c>
      <c r="AV124">
        <v>50</v>
      </c>
      <c r="AW124">
        <v>0</v>
      </c>
      <c r="AX124">
        <v>10</v>
      </c>
    </row>
    <row r="125" spans="1:50" x14ac:dyDescent="0.25">
      <c r="A125" s="4">
        <f t="shared" si="44"/>
        <v>45283.168368055558</v>
      </c>
      <c r="B125" s="5">
        <f t="shared" si="45"/>
        <v>-1.1000000000000001</v>
      </c>
      <c r="C125" s="5">
        <f t="shared" si="46"/>
        <v>24.9</v>
      </c>
      <c r="D125" s="5">
        <f t="shared" si="47"/>
        <v>24.8</v>
      </c>
      <c r="E125" s="5">
        <f t="shared" si="48"/>
        <v>45.6</v>
      </c>
      <c r="F125" s="5">
        <f t="shared" si="49"/>
        <v>47.4</v>
      </c>
      <c r="G125" s="5">
        <f t="shared" si="50"/>
        <v>9.9</v>
      </c>
      <c r="H125" s="5">
        <f t="shared" si="51"/>
        <v>8.6999999999999993</v>
      </c>
      <c r="I125" s="5">
        <f t="shared" si="52"/>
        <v>24.7</v>
      </c>
      <c r="J125" s="5">
        <f t="shared" si="53"/>
        <v>29.6</v>
      </c>
      <c r="K125" s="5">
        <f t="shared" si="54"/>
        <v>25.6</v>
      </c>
      <c r="L125" s="5">
        <f t="shared" si="55"/>
        <v>0</v>
      </c>
      <c r="M125" s="5">
        <f t="shared" si="56"/>
        <v>0</v>
      </c>
      <c r="N125" s="5">
        <f t="shared" si="57"/>
        <v>27.7</v>
      </c>
      <c r="O125" s="5">
        <f t="shared" si="58"/>
        <v>-61.4</v>
      </c>
      <c r="P125" s="5">
        <f t="shared" si="59"/>
        <v>-2.2999999999999998</v>
      </c>
      <c r="Q125" s="5">
        <f t="shared" si="60"/>
        <v>2</v>
      </c>
      <c r="R125" s="5">
        <f t="shared" si="61"/>
        <v>50</v>
      </c>
      <c r="S125" s="5">
        <f t="shared" si="62"/>
        <v>0</v>
      </c>
      <c r="T125" s="5">
        <f t="shared" si="63"/>
        <v>10</v>
      </c>
      <c r="V125" s="5">
        <f t="shared" si="64"/>
        <v>1.2000000000000011</v>
      </c>
      <c r="W125" s="5">
        <f t="shared" si="65"/>
        <v>-0.10000000000000142</v>
      </c>
      <c r="AB125" s="1">
        <v>45283</v>
      </c>
      <c r="AC125" s="2">
        <v>0.16836805555555556</v>
      </c>
      <c r="AD125">
        <v>7994</v>
      </c>
      <c r="AE125">
        <v>6</v>
      </c>
      <c r="AF125">
        <v>-11</v>
      </c>
      <c r="AG125">
        <v>249</v>
      </c>
      <c r="AH125">
        <v>248</v>
      </c>
      <c r="AI125">
        <v>456</v>
      </c>
      <c r="AJ125">
        <v>474</v>
      </c>
      <c r="AK125">
        <v>99</v>
      </c>
      <c r="AL125">
        <v>87</v>
      </c>
      <c r="AM125">
        <v>247</v>
      </c>
      <c r="AN125">
        <v>296</v>
      </c>
      <c r="AO125">
        <v>256</v>
      </c>
      <c r="AP125">
        <v>0</v>
      </c>
      <c r="AQ125">
        <v>0</v>
      </c>
      <c r="AR125">
        <v>277</v>
      </c>
      <c r="AS125">
        <v>-614</v>
      </c>
      <c r="AT125">
        <v>-23</v>
      </c>
      <c r="AU125">
        <v>2</v>
      </c>
      <c r="AV125">
        <v>50</v>
      </c>
      <c r="AW125">
        <v>0</v>
      </c>
      <c r="AX125">
        <v>10</v>
      </c>
    </row>
    <row r="126" spans="1:50" x14ac:dyDescent="0.25">
      <c r="A126" s="4">
        <f t="shared" si="44"/>
        <v>45283.169062499997</v>
      </c>
      <c r="B126" s="5">
        <f t="shared" si="45"/>
        <v>-1.2</v>
      </c>
      <c r="C126" s="5">
        <f t="shared" si="46"/>
        <v>24.9</v>
      </c>
      <c r="D126" s="5">
        <f t="shared" si="47"/>
        <v>24.7</v>
      </c>
      <c r="E126" s="5">
        <f t="shared" si="48"/>
        <v>45.6</v>
      </c>
      <c r="F126" s="5">
        <f t="shared" si="49"/>
        <v>47.4</v>
      </c>
      <c r="G126" s="5">
        <f t="shared" si="50"/>
        <v>10.1</v>
      </c>
      <c r="H126" s="5">
        <f t="shared" si="51"/>
        <v>8.6999999999999993</v>
      </c>
      <c r="I126" s="5">
        <f t="shared" si="52"/>
        <v>24.7</v>
      </c>
      <c r="J126" s="5">
        <f t="shared" si="53"/>
        <v>29.6</v>
      </c>
      <c r="K126" s="5">
        <f t="shared" si="54"/>
        <v>25.6</v>
      </c>
      <c r="L126" s="5">
        <f t="shared" si="55"/>
        <v>0</v>
      </c>
      <c r="M126" s="5">
        <f t="shared" si="56"/>
        <v>0</v>
      </c>
      <c r="N126" s="5">
        <f t="shared" si="57"/>
        <v>27.7</v>
      </c>
      <c r="O126" s="5">
        <f t="shared" si="58"/>
        <v>-64.2</v>
      </c>
      <c r="P126" s="5">
        <f t="shared" si="59"/>
        <v>-2.2999999999999998</v>
      </c>
      <c r="Q126" s="5">
        <f t="shared" si="60"/>
        <v>2</v>
      </c>
      <c r="R126" s="5">
        <f t="shared" si="61"/>
        <v>50</v>
      </c>
      <c r="S126" s="5">
        <f t="shared" si="62"/>
        <v>0</v>
      </c>
      <c r="T126" s="5">
        <f t="shared" si="63"/>
        <v>10</v>
      </c>
      <c r="V126" s="5">
        <f t="shared" si="64"/>
        <v>1.4000000000000004</v>
      </c>
      <c r="W126" s="5">
        <f t="shared" si="65"/>
        <v>0</v>
      </c>
      <c r="AB126" s="1">
        <v>45283</v>
      </c>
      <c r="AC126" s="2">
        <v>0.1690625</v>
      </c>
      <c r="AD126">
        <v>7994</v>
      </c>
      <c r="AE126">
        <v>6</v>
      </c>
      <c r="AF126">
        <v>-12</v>
      </c>
      <c r="AG126">
        <v>249</v>
      </c>
      <c r="AH126">
        <v>247</v>
      </c>
      <c r="AI126">
        <v>456</v>
      </c>
      <c r="AJ126">
        <v>474</v>
      </c>
      <c r="AK126">
        <v>101</v>
      </c>
      <c r="AL126">
        <v>87</v>
      </c>
      <c r="AM126">
        <v>247</v>
      </c>
      <c r="AN126">
        <v>296</v>
      </c>
      <c r="AO126">
        <v>256</v>
      </c>
      <c r="AP126">
        <v>0</v>
      </c>
      <c r="AQ126">
        <v>0</v>
      </c>
      <c r="AR126">
        <v>277</v>
      </c>
      <c r="AS126">
        <v>-642</v>
      </c>
      <c r="AT126">
        <v>-23</v>
      </c>
      <c r="AU126">
        <v>2</v>
      </c>
      <c r="AV126">
        <v>50</v>
      </c>
      <c r="AW126">
        <v>0</v>
      </c>
      <c r="AX126">
        <v>10</v>
      </c>
    </row>
    <row r="127" spans="1:50" x14ac:dyDescent="0.25">
      <c r="A127" s="4">
        <f t="shared" si="44"/>
        <v>45283.169756944444</v>
      </c>
      <c r="B127" s="5">
        <f t="shared" si="45"/>
        <v>-1.2</v>
      </c>
      <c r="C127" s="5">
        <f t="shared" si="46"/>
        <v>24.9</v>
      </c>
      <c r="D127" s="5">
        <f t="shared" si="47"/>
        <v>24.7</v>
      </c>
      <c r="E127" s="5">
        <f t="shared" si="48"/>
        <v>45.6</v>
      </c>
      <c r="F127" s="5">
        <f t="shared" si="49"/>
        <v>47.4</v>
      </c>
      <c r="G127" s="5">
        <f t="shared" si="50"/>
        <v>10.3</v>
      </c>
      <c r="H127" s="5">
        <f t="shared" si="51"/>
        <v>8.8000000000000007</v>
      </c>
      <c r="I127" s="5">
        <f t="shared" si="52"/>
        <v>24.7</v>
      </c>
      <c r="J127" s="5">
        <f t="shared" si="53"/>
        <v>29.5</v>
      </c>
      <c r="K127" s="5">
        <f t="shared" si="54"/>
        <v>25.6</v>
      </c>
      <c r="L127" s="5">
        <f t="shared" si="55"/>
        <v>0</v>
      </c>
      <c r="M127" s="5">
        <f t="shared" si="56"/>
        <v>0</v>
      </c>
      <c r="N127" s="5">
        <f t="shared" si="57"/>
        <v>27.7</v>
      </c>
      <c r="O127" s="5">
        <f t="shared" si="58"/>
        <v>-67</v>
      </c>
      <c r="P127" s="5">
        <f t="shared" si="59"/>
        <v>-2.2999999999999998</v>
      </c>
      <c r="Q127" s="5">
        <f t="shared" si="60"/>
        <v>2</v>
      </c>
      <c r="R127" s="5">
        <f t="shared" si="61"/>
        <v>50</v>
      </c>
      <c r="S127" s="5">
        <f t="shared" si="62"/>
        <v>0</v>
      </c>
      <c r="T127" s="5">
        <f t="shared" si="63"/>
        <v>10</v>
      </c>
      <c r="V127" s="5">
        <f t="shared" si="64"/>
        <v>1.5</v>
      </c>
      <c r="W127" s="5">
        <f t="shared" si="65"/>
        <v>0</v>
      </c>
      <c r="AB127" s="1">
        <v>45283</v>
      </c>
      <c r="AC127" s="2">
        <v>0.16975694444444445</v>
      </c>
      <c r="AD127">
        <v>7994</v>
      </c>
      <c r="AE127">
        <v>6</v>
      </c>
      <c r="AF127">
        <v>-12</v>
      </c>
      <c r="AG127">
        <v>249</v>
      </c>
      <c r="AH127">
        <v>247</v>
      </c>
      <c r="AI127">
        <v>456</v>
      </c>
      <c r="AJ127">
        <v>474</v>
      </c>
      <c r="AK127">
        <v>103</v>
      </c>
      <c r="AL127">
        <v>88</v>
      </c>
      <c r="AM127">
        <v>247</v>
      </c>
      <c r="AN127">
        <v>295</v>
      </c>
      <c r="AO127">
        <v>256</v>
      </c>
      <c r="AP127">
        <v>0</v>
      </c>
      <c r="AQ127">
        <v>0</v>
      </c>
      <c r="AR127">
        <v>277</v>
      </c>
      <c r="AS127">
        <v>-670</v>
      </c>
      <c r="AT127">
        <v>-23</v>
      </c>
      <c r="AU127">
        <v>2</v>
      </c>
      <c r="AV127">
        <v>50</v>
      </c>
      <c r="AW127">
        <v>0</v>
      </c>
      <c r="AX127">
        <v>10</v>
      </c>
    </row>
    <row r="128" spans="1:50" x14ac:dyDescent="0.25">
      <c r="A128" s="4">
        <f t="shared" si="44"/>
        <v>45283.170451388891</v>
      </c>
      <c r="B128" s="5">
        <f t="shared" si="45"/>
        <v>-1.2</v>
      </c>
      <c r="C128" s="5">
        <f t="shared" si="46"/>
        <v>24.9</v>
      </c>
      <c r="D128" s="5">
        <f t="shared" si="47"/>
        <v>24.7</v>
      </c>
      <c r="E128" s="5">
        <f t="shared" si="48"/>
        <v>45.6</v>
      </c>
      <c r="F128" s="5">
        <f t="shared" si="49"/>
        <v>47.4</v>
      </c>
      <c r="G128" s="5">
        <f t="shared" si="50"/>
        <v>10.4</v>
      </c>
      <c r="H128" s="5">
        <f t="shared" si="51"/>
        <v>9</v>
      </c>
      <c r="I128" s="5">
        <f t="shared" si="52"/>
        <v>24.7</v>
      </c>
      <c r="J128" s="5">
        <f t="shared" si="53"/>
        <v>29.5</v>
      </c>
      <c r="K128" s="5">
        <f t="shared" si="54"/>
        <v>25.6</v>
      </c>
      <c r="L128" s="5">
        <f t="shared" si="55"/>
        <v>0</v>
      </c>
      <c r="M128" s="5">
        <f t="shared" si="56"/>
        <v>0</v>
      </c>
      <c r="N128" s="5">
        <f t="shared" si="57"/>
        <v>27.7</v>
      </c>
      <c r="O128" s="5">
        <f t="shared" si="58"/>
        <v>-69.8</v>
      </c>
      <c r="P128" s="5">
        <f t="shared" si="59"/>
        <v>-2.2999999999999998</v>
      </c>
      <c r="Q128" s="5">
        <f t="shared" si="60"/>
        <v>2</v>
      </c>
      <c r="R128" s="5">
        <f t="shared" si="61"/>
        <v>50</v>
      </c>
      <c r="S128" s="5">
        <f t="shared" si="62"/>
        <v>0</v>
      </c>
      <c r="T128" s="5">
        <f t="shared" si="63"/>
        <v>10</v>
      </c>
      <c r="V128" s="5">
        <f t="shared" si="64"/>
        <v>1.4000000000000004</v>
      </c>
      <c r="W128" s="5">
        <f t="shared" si="65"/>
        <v>0</v>
      </c>
      <c r="AB128" s="1">
        <v>45283</v>
      </c>
      <c r="AC128" s="2">
        <v>0.17045138888888889</v>
      </c>
      <c r="AD128">
        <v>7994</v>
      </c>
      <c r="AE128">
        <v>6</v>
      </c>
      <c r="AF128">
        <v>-12</v>
      </c>
      <c r="AG128">
        <v>249</v>
      </c>
      <c r="AH128">
        <v>247</v>
      </c>
      <c r="AI128">
        <v>456</v>
      </c>
      <c r="AJ128">
        <v>474</v>
      </c>
      <c r="AK128">
        <v>104</v>
      </c>
      <c r="AL128">
        <v>90</v>
      </c>
      <c r="AM128">
        <v>247</v>
      </c>
      <c r="AN128">
        <v>295</v>
      </c>
      <c r="AO128">
        <v>256</v>
      </c>
      <c r="AP128">
        <v>0</v>
      </c>
      <c r="AQ128">
        <v>0</v>
      </c>
      <c r="AR128">
        <v>277</v>
      </c>
      <c r="AS128">
        <v>-698</v>
      </c>
      <c r="AT128">
        <v>-23</v>
      </c>
      <c r="AU128">
        <v>2</v>
      </c>
      <c r="AV128">
        <v>50</v>
      </c>
      <c r="AW128">
        <v>0</v>
      </c>
      <c r="AX128">
        <v>10</v>
      </c>
    </row>
    <row r="129" spans="1:50" x14ac:dyDescent="0.25">
      <c r="A129" s="4">
        <f t="shared" si="44"/>
        <v>45283.17114583333</v>
      </c>
      <c r="B129" s="5">
        <f t="shared" si="45"/>
        <v>-1.2</v>
      </c>
      <c r="C129" s="5">
        <f t="shared" si="46"/>
        <v>24.9</v>
      </c>
      <c r="D129" s="5">
        <f t="shared" si="47"/>
        <v>24.7</v>
      </c>
      <c r="E129" s="5">
        <f t="shared" si="48"/>
        <v>45.6</v>
      </c>
      <c r="F129" s="5">
        <f t="shared" si="49"/>
        <v>47.3</v>
      </c>
      <c r="G129" s="5">
        <f t="shared" si="50"/>
        <v>10.6</v>
      </c>
      <c r="H129" s="5">
        <f t="shared" si="51"/>
        <v>9</v>
      </c>
      <c r="I129" s="5">
        <f t="shared" si="52"/>
        <v>24.6</v>
      </c>
      <c r="J129" s="5">
        <f t="shared" si="53"/>
        <v>29.5</v>
      </c>
      <c r="K129" s="5">
        <f t="shared" si="54"/>
        <v>25.6</v>
      </c>
      <c r="L129" s="5">
        <f t="shared" si="55"/>
        <v>0</v>
      </c>
      <c r="M129" s="5">
        <f t="shared" si="56"/>
        <v>0</v>
      </c>
      <c r="N129" s="5">
        <f t="shared" si="57"/>
        <v>27.7</v>
      </c>
      <c r="O129" s="5">
        <f t="shared" si="58"/>
        <v>-72.599999999999994</v>
      </c>
      <c r="P129" s="5">
        <f t="shared" si="59"/>
        <v>-2.2999999999999998</v>
      </c>
      <c r="Q129" s="5">
        <f t="shared" si="60"/>
        <v>2</v>
      </c>
      <c r="R129" s="5">
        <f t="shared" si="61"/>
        <v>50</v>
      </c>
      <c r="S129" s="5">
        <f t="shared" si="62"/>
        <v>0</v>
      </c>
      <c r="T129" s="5">
        <f t="shared" si="63"/>
        <v>10</v>
      </c>
      <c r="V129" s="5">
        <f t="shared" si="64"/>
        <v>1.5999999999999996</v>
      </c>
      <c r="W129" s="5">
        <f t="shared" si="65"/>
        <v>-9.9999999999997868E-2</v>
      </c>
      <c r="AB129" s="1">
        <v>45283</v>
      </c>
      <c r="AC129" s="2">
        <v>0.17114583333333333</v>
      </c>
      <c r="AD129">
        <v>7994</v>
      </c>
      <c r="AE129">
        <v>6</v>
      </c>
      <c r="AF129">
        <v>-12</v>
      </c>
      <c r="AG129">
        <v>249</v>
      </c>
      <c r="AH129">
        <v>247</v>
      </c>
      <c r="AI129">
        <v>456</v>
      </c>
      <c r="AJ129">
        <v>473</v>
      </c>
      <c r="AK129">
        <v>106</v>
      </c>
      <c r="AL129">
        <v>90</v>
      </c>
      <c r="AM129">
        <v>246</v>
      </c>
      <c r="AN129">
        <v>295</v>
      </c>
      <c r="AO129">
        <v>256</v>
      </c>
      <c r="AP129">
        <v>0</v>
      </c>
      <c r="AQ129">
        <v>0</v>
      </c>
      <c r="AR129">
        <v>277</v>
      </c>
      <c r="AS129">
        <v>-726</v>
      </c>
      <c r="AT129">
        <v>-23</v>
      </c>
      <c r="AU129">
        <v>2</v>
      </c>
      <c r="AV129">
        <v>50</v>
      </c>
      <c r="AW129">
        <v>0</v>
      </c>
      <c r="AX129">
        <v>10</v>
      </c>
    </row>
    <row r="130" spans="1:50" x14ac:dyDescent="0.25">
      <c r="A130" s="4">
        <f t="shared" si="44"/>
        <v>45283.171840277777</v>
      </c>
      <c r="B130" s="5">
        <f t="shared" si="45"/>
        <v>-1.1000000000000001</v>
      </c>
      <c r="C130" s="5">
        <f t="shared" si="46"/>
        <v>24.9</v>
      </c>
      <c r="D130" s="5">
        <f t="shared" si="47"/>
        <v>24.7</v>
      </c>
      <c r="E130" s="5">
        <f t="shared" si="48"/>
        <v>45.6</v>
      </c>
      <c r="F130" s="5">
        <f t="shared" si="49"/>
        <v>47.3</v>
      </c>
      <c r="G130" s="5">
        <f t="shared" si="50"/>
        <v>10.8</v>
      </c>
      <c r="H130" s="5">
        <f t="shared" si="51"/>
        <v>9.1</v>
      </c>
      <c r="I130" s="5">
        <f t="shared" si="52"/>
        <v>24.6</v>
      </c>
      <c r="J130" s="5">
        <f t="shared" si="53"/>
        <v>29.4</v>
      </c>
      <c r="K130" s="5">
        <f t="shared" si="54"/>
        <v>25.6</v>
      </c>
      <c r="L130" s="5">
        <f t="shared" si="55"/>
        <v>0</v>
      </c>
      <c r="M130" s="5">
        <f t="shared" si="56"/>
        <v>0</v>
      </c>
      <c r="N130" s="5">
        <f t="shared" si="57"/>
        <v>27.7</v>
      </c>
      <c r="O130" s="5">
        <f t="shared" si="58"/>
        <v>-75.5</v>
      </c>
      <c r="P130" s="5">
        <f t="shared" si="59"/>
        <v>-2.2999999999999998</v>
      </c>
      <c r="Q130" s="5">
        <f t="shared" si="60"/>
        <v>2</v>
      </c>
      <c r="R130" s="5">
        <f t="shared" si="61"/>
        <v>50</v>
      </c>
      <c r="S130" s="5">
        <f t="shared" si="62"/>
        <v>0</v>
      </c>
      <c r="T130" s="5">
        <f t="shared" si="63"/>
        <v>10</v>
      </c>
      <c r="V130" s="5">
        <f t="shared" si="64"/>
        <v>1.7000000000000011</v>
      </c>
      <c r="W130" s="5">
        <f t="shared" si="65"/>
        <v>-9.9999999999997868E-2</v>
      </c>
      <c r="AB130" s="1">
        <v>45283</v>
      </c>
      <c r="AC130" s="2">
        <v>0.17184027777777777</v>
      </c>
      <c r="AD130">
        <v>7994</v>
      </c>
      <c r="AE130">
        <v>6</v>
      </c>
      <c r="AF130">
        <v>-11</v>
      </c>
      <c r="AG130">
        <v>249</v>
      </c>
      <c r="AH130">
        <v>247</v>
      </c>
      <c r="AI130">
        <v>456</v>
      </c>
      <c r="AJ130">
        <v>473</v>
      </c>
      <c r="AK130">
        <v>108</v>
      </c>
      <c r="AL130">
        <v>91</v>
      </c>
      <c r="AM130">
        <v>246</v>
      </c>
      <c r="AN130">
        <v>294</v>
      </c>
      <c r="AO130">
        <v>256</v>
      </c>
      <c r="AP130">
        <v>0</v>
      </c>
      <c r="AQ130">
        <v>0</v>
      </c>
      <c r="AR130">
        <v>277</v>
      </c>
      <c r="AS130">
        <v>-755</v>
      </c>
      <c r="AT130">
        <v>-23</v>
      </c>
      <c r="AU130">
        <v>2</v>
      </c>
      <c r="AV130">
        <v>50</v>
      </c>
      <c r="AW130">
        <v>0</v>
      </c>
      <c r="AX130">
        <v>10</v>
      </c>
    </row>
    <row r="131" spans="1:50" x14ac:dyDescent="0.25">
      <c r="A131" s="4">
        <f t="shared" si="44"/>
        <v>45283.172534722224</v>
      </c>
      <c r="B131" s="5">
        <f t="shared" si="45"/>
        <v>-1.2</v>
      </c>
      <c r="C131" s="5">
        <f t="shared" si="46"/>
        <v>24.8</v>
      </c>
      <c r="D131" s="5">
        <f t="shared" si="47"/>
        <v>24.7</v>
      </c>
      <c r="E131" s="5">
        <f t="shared" si="48"/>
        <v>45.6</v>
      </c>
      <c r="F131" s="5">
        <f t="shared" si="49"/>
        <v>47.3</v>
      </c>
      <c r="G131" s="5">
        <f t="shared" si="50"/>
        <v>10.9</v>
      </c>
      <c r="H131" s="5">
        <f t="shared" si="51"/>
        <v>9.1999999999999993</v>
      </c>
      <c r="I131" s="5">
        <f t="shared" si="52"/>
        <v>24.6</v>
      </c>
      <c r="J131" s="5">
        <f t="shared" si="53"/>
        <v>29.4</v>
      </c>
      <c r="K131" s="5">
        <f t="shared" si="54"/>
        <v>25.7</v>
      </c>
      <c r="L131" s="5">
        <f t="shared" si="55"/>
        <v>0</v>
      </c>
      <c r="M131" s="5">
        <f t="shared" si="56"/>
        <v>0</v>
      </c>
      <c r="N131" s="5">
        <f t="shared" si="57"/>
        <v>27.7</v>
      </c>
      <c r="O131" s="5">
        <f t="shared" si="58"/>
        <v>-78.400000000000006</v>
      </c>
      <c r="P131" s="5">
        <f t="shared" si="59"/>
        <v>-2.2999999999999998</v>
      </c>
      <c r="Q131" s="5">
        <f t="shared" si="60"/>
        <v>2</v>
      </c>
      <c r="R131" s="5">
        <f t="shared" si="61"/>
        <v>50</v>
      </c>
      <c r="S131" s="5">
        <f t="shared" si="62"/>
        <v>0</v>
      </c>
      <c r="T131" s="5">
        <f t="shared" si="63"/>
        <v>10</v>
      </c>
      <c r="V131" s="5">
        <f t="shared" si="64"/>
        <v>1.7000000000000011</v>
      </c>
      <c r="W131" s="5">
        <f t="shared" si="65"/>
        <v>-9.9999999999997868E-2</v>
      </c>
      <c r="AB131" s="1">
        <v>45283</v>
      </c>
      <c r="AC131" s="2">
        <v>0.17253472222222221</v>
      </c>
      <c r="AD131">
        <v>7994</v>
      </c>
      <c r="AE131">
        <v>6</v>
      </c>
      <c r="AF131">
        <v>-12</v>
      </c>
      <c r="AG131">
        <v>248</v>
      </c>
      <c r="AH131">
        <v>247</v>
      </c>
      <c r="AI131">
        <v>456</v>
      </c>
      <c r="AJ131">
        <v>473</v>
      </c>
      <c r="AK131">
        <v>109</v>
      </c>
      <c r="AL131">
        <v>92</v>
      </c>
      <c r="AM131">
        <v>246</v>
      </c>
      <c r="AN131">
        <v>294</v>
      </c>
      <c r="AO131">
        <v>257</v>
      </c>
      <c r="AP131">
        <v>0</v>
      </c>
      <c r="AQ131">
        <v>0</v>
      </c>
      <c r="AR131">
        <v>277</v>
      </c>
      <c r="AS131">
        <v>-784</v>
      </c>
      <c r="AT131">
        <v>-23</v>
      </c>
      <c r="AU131">
        <v>2</v>
      </c>
      <c r="AV131">
        <v>50</v>
      </c>
      <c r="AW131">
        <v>0</v>
      </c>
      <c r="AX131">
        <v>10</v>
      </c>
    </row>
    <row r="132" spans="1:50" x14ac:dyDescent="0.25">
      <c r="A132" s="4">
        <f t="shared" si="44"/>
        <v>45283.173229166663</v>
      </c>
      <c r="B132" s="5">
        <f t="shared" si="45"/>
        <v>-1.2</v>
      </c>
      <c r="C132" s="5">
        <f t="shared" si="46"/>
        <v>24.8</v>
      </c>
      <c r="D132" s="5">
        <f t="shared" si="47"/>
        <v>24.7</v>
      </c>
      <c r="E132" s="5">
        <f t="shared" si="48"/>
        <v>45.6</v>
      </c>
      <c r="F132" s="5">
        <f t="shared" si="49"/>
        <v>47.3</v>
      </c>
      <c r="G132" s="5">
        <f t="shared" si="50"/>
        <v>11.1</v>
      </c>
      <c r="H132" s="5">
        <f t="shared" si="51"/>
        <v>9.1999999999999993</v>
      </c>
      <c r="I132" s="5">
        <f t="shared" si="52"/>
        <v>24.6</v>
      </c>
      <c r="J132" s="5">
        <f t="shared" si="53"/>
        <v>29.4</v>
      </c>
      <c r="K132" s="5">
        <f t="shared" si="54"/>
        <v>25.6</v>
      </c>
      <c r="L132" s="5">
        <f t="shared" si="55"/>
        <v>0</v>
      </c>
      <c r="M132" s="5">
        <f t="shared" si="56"/>
        <v>0</v>
      </c>
      <c r="N132" s="5">
        <f t="shared" si="57"/>
        <v>27.7</v>
      </c>
      <c r="O132" s="5">
        <f t="shared" si="58"/>
        <v>-81.3</v>
      </c>
      <c r="P132" s="5">
        <f t="shared" si="59"/>
        <v>-2.2999999999999998</v>
      </c>
      <c r="Q132" s="5">
        <f t="shared" si="60"/>
        <v>2</v>
      </c>
      <c r="R132" s="5">
        <f t="shared" si="61"/>
        <v>50</v>
      </c>
      <c r="S132" s="5">
        <f t="shared" si="62"/>
        <v>0</v>
      </c>
      <c r="T132" s="5">
        <f t="shared" si="63"/>
        <v>10</v>
      </c>
      <c r="V132" s="5">
        <f t="shared" si="64"/>
        <v>1.9000000000000004</v>
      </c>
      <c r="W132" s="5">
        <f t="shared" si="65"/>
        <v>-9.9999999999997868E-2</v>
      </c>
      <c r="AB132" s="1">
        <v>45283</v>
      </c>
      <c r="AC132" s="2">
        <v>0.17322916666666666</v>
      </c>
      <c r="AD132">
        <v>7994</v>
      </c>
      <c r="AE132">
        <v>6</v>
      </c>
      <c r="AF132">
        <v>-12</v>
      </c>
      <c r="AG132">
        <v>248</v>
      </c>
      <c r="AH132">
        <v>247</v>
      </c>
      <c r="AI132">
        <v>456</v>
      </c>
      <c r="AJ132">
        <v>473</v>
      </c>
      <c r="AK132">
        <v>111</v>
      </c>
      <c r="AL132">
        <v>92</v>
      </c>
      <c r="AM132">
        <v>246</v>
      </c>
      <c r="AN132">
        <v>294</v>
      </c>
      <c r="AO132">
        <v>256</v>
      </c>
      <c r="AP132">
        <v>0</v>
      </c>
      <c r="AQ132">
        <v>0</v>
      </c>
      <c r="AR132">
        <v>277</v>
      </c>
      <c r="AS132">
        <v>-813</v>
      </c>
      <c r="AT132">
        <v>-23</v>
      </c>
      <c r="AU132">
        <v>2</v>
      </c>
      <c r="AV132">
        <v>50</v>
      </c>
      <c r="AW132">
        <v>0</v>
      </c>
      <c r="AX132">
        <v>10</v>
      </c>
    </row>
    <row r="133" spans="1:50" x14ac:dyDescent="0.25">
      <c r="A133" s="4">
        <f t="shared" si="44"/>
        <v>45283.17392361111</v>
      </c>
      <c r="B133" s="5">
        <f t="shared" si="45"/>
        <v>-1.2</v>
      </c>
      <c r="C133" s="5">
        <f t="shared" si="46"/>
        <v>24.8</v>
      </c>
      <c r="D133" s="5">
        <f t="shared" si="47"/>
        <v>24.6</v>
      </c>
      <c r="E133" s="5">
        <f t="shared" si="48"/>
        <v>45.6</v>
      </c>
      <c r="F133" s="5">
        <f t="shared" si="49"/>
        <v>47.3</v>
      </c>
      <c r="G133" s="5">
        <f t="shared" si="50"/>
        <v>11.2</v>
      </c>
      <c r="H133" s="5">
        <f t="shared" si="51"/>
        <v>9.4</v>
      </c>
      <c r="I133" s="5">
        <f t="shared" si="52"/>
        <v>24.6</v>
      </c>
      <c r="J133" s="5">
        <f t="shared" si="53"/>
        <v>29.4</v>
      </c>
      <c r="K133" s="5">
        <f t="shared" si="54"/>
        <v>25.7</v>
      </c>
      <c r="L133" s="5">
        <f t="shared" si="55"/>
        <v>0</v>
      </c>
      <c r="M133" s="5">
        <f t="shared" si="56"/>
        <v>0</v>
      </c>
      <c r="N133" s="5">
        <f t="shared" si="57"/>
        <v>27.7</v>
      </c>
      <c r="O133" s="5">
        <f t="shared" si="58"/>
        <v>-84.2</v>
      </c>
      <c r="P133" s="5">
        <f t="shared" si="59"/>
        <v>-2.2999999999999998</v>
      </c>
      <c r="Q133" s="5">
        <f t="shared" si="60"/>
        <v>2</v>
      </c>
      <c r="R133" s="5">
        <f t="shared" si="61"/>
        <v>50</v>
      </c>
      <c r="S133" s="5">
        <f t="shared" si="62"/>
        <v>0</v>
      </c>
      <c r="T133" s="5">
        <f t="shared" si="63"/>
        <v>10</v>
      </c>
      <c r="V133" s="5">
        <f t="shared" si="64"/>
        <v>1.7999999999999989</v>
      </c>
      <c r="W133" s="5">
        <f t="shared" si="65"/>
        <v>0</v>
      </c>
      <c r="AB133" s="1">
        <v>45283</v>
      </c>
      <c r="AC133" s="2">
        <v>0.1739236111111111</v>
      </c>
      <c r="AD133">
        <v>7994</v>
      </c>
      <c r="AE133">
        <v>6</v>
      </c>
      <c r="AF133">
        <v>-12</v>
      </c>
      <c r="AG133">
        <v>248</v>
      </c>
      <c r="AH133">
        <v>246</v>
      </c>
      <c r="AI133">
        <v>456</v>
      </c>
      <c r="AJ133">
        <v>473</v>
      </c>
      <c r="AK133">
        <v>112</v>
      </c>
      <c r="AL133">
        <v>94</v>
      </c>
      <c r="AM133">
        <v>246</v>
      </c>
      <c r="AN133">
        <v>294</v>
      </c>
      <c r="AO133">
        <v>257</v>
      </c>
      <c r="AP133">
        <v>0</v>
      </c>
      <c r="AQ133">
        <v>0</v>
      </c>
      <c r="AR133">
        <v>277</v>
      </c>
      <c r="AS133">
        <v>-842</v>
      </c>
      <c r="AT133">
        <v>-23</v>
      </c>
      <c r="AU133">
        <v>2</v>
      </c>
      <c r="AV133">
        <v>50</v>
      </c>
      <c r="AW133">
        <v>0</v>
      </c>
      <c r="AX133">
        <v>10</v>
      </c>
    </row>
    <row r="134" spans="1:50" x14ac:dyDescent="0.25">
      <c r="A134" s="4">
        <f t="shared" si="44"/>
        <v>45283.174618055556</v>
      </c>
      <c r="B134" s="5">
        <f t="shared" si="45"/>
        <v>-1.2</v>
      </c>
      <c r="C134" s="5">
        <f t="shared" si="46"/>
        <v>24.8</v>
      </c>
      <c r="D134" s="5">
        <f t="shared" si="47"/>
        <v>24.6</v>
      </c>
      <c r="E134" s="5">
        <f t="shared" si="48"/>
        <v>45.6</v>
      </c>
      <c r="F134" s="5">
        <f t="shared" si="49"/>
        <v>47.3</v>
      </c>
      <c r="G134" s="5">
        <f t="shared" si="50"/>
        <v>11.3</v>
      </c>
      <c r="H134" s="5">
        <f t="shared" si="51"/>
        <v>9.5</v>
      </c>
      <c r="I134" s="5">
        <f t="shared" si="52"/>
        <v>24.6</v>
      </c>
      <c r="J134" s="5">
        <f t="shared" si="53"/>
        <v>29.4</v>
      </c>
      <c r="K134" s="5">
        <f t="shared" si="54"/>
        <v>25.7</v>
      </c>
      <c r="L134" s="5">
        <f t="shared" si="55"/>
        <v>0</v>
      </c>
      <c r="M134" s="5">
        <f t="shared" si="56"/>
        <v>0</v>
      </c>
      <c r="N134" s="5">
        <f t="shared" si="57"/>
        <v>27.7</v>
      </c>
      <c r="O134" s="5">
        <f t="shared" si="58"/>
        <v>-87.1</v>
      </c>
      <c r="P134" s="5">
        <f t="shared" si="59"/>
        <v>-2.2999999999999998</v>
      </c>
      <c r="Q134" s="5">
        <f t="shared" si="60"/>
        <v>2</v>
      </c>
      <c r="R134" s="5">
        <f t="shared" si="61"/>
        <v>50</v>
      </c>
      <c r="S134" s="5">
        <f t="shared" si="62"/>
        <v>0</v>
      </c>
      <c r="T134" s="5">
        <f t="shared" si="63"/>
        <v>10</v>
      </c>
      <c r="V134" s="5">
        <f t="shared" si="64"/>
        <v>1.8000000000000007</v>
      </c>
      <c r="W134" s="5">
        <f t="shared" si="65"/>
        <v>0</v>
      </c>
      <c r="AB134" s="1">
        <v>45283</v>
      </c>
      <c r="AC134" s="2">
        <v>0.17461805555555554</v>
      </c>
      <c r="AD134">
        <v>7994</v>
      </c>
      <c r="AE134">
        <v>6</v>
      </c>
      <c r="AF134">
        <v>-12</v>
      </c>
      <c r="AG134">
        <v>248</v>
      </c>
      <c r="AH134">
        <v>246</v>
      </c>
      <c r="AI134">
        <v>456</v>
      </c>
      <c r="AJ134">
        <v>473</v>
      </c>
      <c r="AK134">
        <v>113</v>
      </c>
      <c r="AL134">
        <v>95</v>
      </c>
      <c r="AM134">
        <v>246</v>
      </c>
      <c r="AN134">
        <v>294</v>
      </c>
      <c r="AO134">
        <v>257</v>
      </c>
      <c r="AP134">
        <v>0</v>
      </c>
      <c r="AQ134">
        <v>0</v>
      </c>
      <c r="AR134">
        <v>277</v>
      </c>
      <c r="AS134">
        <v>-871</v>
      </c>
      <c r="AT134">
        <v>-23</v>
      </c>
      <c r="AU134">
        <v>2</v>
      </c>
      <c r="AV134">
        <v>50</v>
      </c>
      <c r="AW134">
        <v>0</v>
      </c>
      <c r="AX134">
        <v>10</v>
      </c>
    </row>
    <row r="135" spans="1:50" x14ac:dyDescent="0.25">
      <c r="A135" s="4">
        <f t="shared" si="44"/>
        <v>45283.175312500003</v>
      </c>
      <c r="B135" s="5">
        <f t="shared" si="45"/>
        <v>-1.1000000000000001</v>
      </c>
      <c r="C135" s="5">
        <f t="shared" si="46"/>
        <v>24.8</v>
      </c>
      <c r="D135" s="5">
        <f t="shared" si="47"/>
        <v>24.6</v>
      </c>
      <c r="E135" s="5">
        <f t="shared" si="48"/>
        <v>45.6</v>
      </c>
      <c r="F135" s="5">
        <f t="shared" si="49"/>
        <v>47.3</v>
      </c>
      <c r="G135" s="5">
        <f t="shared" si="50"/>
        <v>11.5</v>
      </c>
      <c r="H135" s="5">
        <f t="shared" si="51"/>
        <v>9.5</v>
      </c>
      <c r="I135" s="5">
        <f t="shared" si="52"/>
        <v>24.6</v>
      </c>
      <c r="J135" s="5">
        <f t="shared" si="53"/>
        <v>29.4</v>
      </c>
      <c r="K135" s="5">
        <f t="shared" si="54"/>
        <v>25.7</v>
      </c>
      <c r="L135" s="5">
        <f t="shared" si="55"/>
        <v>0</v>
      </c>
      <c r="M135" s="5">
        <f t="shared" si="56"/>
        <v>0</v>
      </c>
      <c r="N135" s="5">
        <f t="shared" si="57"/>
        <v>27.7</v>
      </c>
      <c r="O135" s="5">
        <f t="shared" si="58"/>
        <v>-90</v>
      </c>
      <c r="P135" s="5">
        <f t="shared" si="59"/>
        <v>-2.2999999999999998</v>
      </c>
      <c r="Q135" s="5">
        <f t="shared" si="60"/>
        <v>2</v>
      </c>
      <c r="R135" s="5">
        <f t="shared" si="61"/>
        <v>50</v>
      </c>
      <c r="S135" s="5">
        <f t="shared" si="62"/>
        <v>0</v>
      </c>
      <c r="T135" s="5">
        <f t="shared" si="63"/>
        <v>10</v>
      </c>
      <c r="V135" s="5">
        <f t="shared" si="64"/>
        <v>2</v>
      </c>
      <c r="W135" s="5">
        <f t="shared" si="65"/>
        <v>0</v>
      </c>
      <c r="AB135" s="1">
        <v>45283</v>
      </c>
      <c r="AC135" s="2">
        <v>0.17531249999999998</v>
      </c>
      <c r="AD135">
        <v>7994</v>
      </c>
      <c r="AE135">
        <v>6</v>
      </c>
      <c r="AF135">
        <v>-11</v>
      </c>
      <c r="AG135">
        <v>248</v>
      </c>
      <c r="AH135">
        <v>246</v>
      </c>
      <c r="AI135">
        <v>456</v>
      </c>
      <c r="AJ135">
        <v>473</v>
      </c>
      <c r="AK135">
        <v>115</v>
      </c>
      <c r="AL135">
        <v>95</v>
      </c>
      <c r="AM135">
        <v>246</v>
      </c>
      <c r="AN135">
        <v>294</v>
      </c>
      <c r="AO135">
        <v>257</v>
      </c>
      <c r="AP135">
        <v>0</v>
      </c>
      <c r="AQ135">
        <v>0</v>
      </c>
      <c r="AR135">
        <v>277</v>
      </c>
      <c r="AS135">
        <v>-900</v>
      </c>
      <c r="AT135">
        <v>-23</v>
      </c>
      <c r="AU135">
        <v>2</v>
      </c>
      <c r="AV135">
        <v>50</v>
      </c>
      <c r="AW135">
        <v>0</v>
      </c>
      <c r="AX135">
        <v>10</v>
      </c>
    </row>
    <row r="136" spans="1:50" x14ac:dyDescent="0.25">
      <c r="A136" s="4">
        <f t="shared" si="44"/>
        <v>45283.176006944443</v>
      </c>
      <c r="B136" s="5">
        <f t="shared" si="45"/>
        <v>-1.1000000000000001</v>
      </c>
      <c r="C136" s="5">
        <f t="shared" si="46"/>
        <v>24.8</v>
      </c>
      <c r="D136" s="5">
        <f t="shared" si="47"/>
        <v>24.6</v>
      </c>
      <c r="E136" s="5">
        <f t="shared" si="48"/>
        <v>45.6</v>
      </c>
      <c r="F136" s="5">
        <f t="shared" si="49"/>
        <v>47.3</v>
      </c>
      <c r="G136" s="5">
        <f t="shared" si="50"/>
        <v>11.6</v>
      </c>
      <c r="H136" s="5">
        <f t="shared" si="51"/>
        <v>9.6</v>
      </c>
      <c r="I136" s="5">
        <f t="shared" si="52"/>
        <v>24.4</v>
      </c>
      <c r="J136" s="5">
        <f t="shared" si="53"/>
        <v>29.4</v>
      </c>
      <c r="K136" s="5">
        <f t="shared" si="54"/>
        <v>25.7</v>
      </c>
      <c r="L136" s="5">
        <f t="shared" si="55"/>
        <v>0</v>
      </c>
      <c r="M136" s="5">
        <f t="shared" si="56"/>
        <v>0</v>
      </c>
      <c r="N136" s="5">
        <f t="shared" si="57"/>
        <v>27.7</v>
      </c>
      <c r="O136" s="5">
        <f t="shared" si="58"/>
        <v>-92.9</v>
      </c>
      <c r="P136" s="5">
        <f t="shared" si="59"/>
        <v>-2.2999999999999998</v>
      </c>
      <c r="Q136" s="5">
        <f t="shared" si="60"/>
        <v>2</v>
      </c>
      <c r="R136" s="5">
        <f t="shared" si="61"/>
        <v>50</v>
      </c>
      <c r="S136" s="5">
        <f t="shared" si="62"/>
        <v>0</v>
      </c>
      <c r="T136" s="5">
        <f t="shared" si="63"/>
        <v>10</v>
      </c>
      <c r="V136" s="5">
        <f t="shared" si="64"/>
        <v>2</v>
      </c>
      <c r="W136" s="5">
        <f t="shared" si="65"/>
        <v>-0.20000000000000284</v>
      </c>
      <c r="AB136" s="1">
        <v>45283</v>
      </c>
      <c r="AC136" s="2">
        <v>0.17600694444444445</v>
      </c>
      <c r="AD136">
        <v>7994</v>
      </c>
      <c r="AE136">
        <v>6</v>
      </c>
      <c r="AF136">
        <v>-11</v>
      </c>
      <c r="AG136">
        <v>248</v>
      </c>
      <c r="AH136">
        <v>246</v>
      </c>
      <c r="AI136">
        <v>456</v>
      </c>
      <c r="AJ136">
        <v>473</v>
      </c>
      <c r="AK136">
        <v>116</v>
      </c>
      <c r="AL136">
        <v>96</v>
      </c>
      <c r="AM136">
        <v>244</v>
      </c>
      <c r="AN136">
        <v>294</v>
      </c>
      <c r="AO136">
        <v>257</v>
      </c>
      <c r="AP136">
        <v>0</v>
      </c>
      <c r="AQ136">
        <v>0</v>
      </c>
      <c r="AR136">
        <v>277</v>
      </c>
      <c r="AS136">
        <v>-929</v>
      </c>
      <c r="AT136">
        <v>-23</v>
      </c>
      <c r="AU136">
        <v>2</v>
      </c>
      <c r="AV136">
        <v>50</v>
      </c>
      <c r="AW136">
        <v>0</v>
      </c>
      <c r="AX136">
        <v>10</v>
      </c>
    </row>
    <row r="137" spans="1:50" x14ac:dyDescent="0.25">
      <c r="A137" s="4">
        <f t="shared" si="44"/>
        <v>45283.176701388889</v>
      </c>
      <c r="B137" s="5">
        <f t="shared" si="45"/>
        <v>-1.1000000000000001</v>
      </c>
      <c r="C137" s="5">
        <f t="shared" si="46"/>
        <v>24.7</v>
      </c>
      <c r="D137" s="5">
        <f t="shared" si="47"/>
        <v>24.6</v>
      </c>
      <c r="E137" s="5">
        <f t="shared" si="48"/>
        <v>45.6</v>
      </c>
      <c r="F137" s="5">
        <f t="shared" si="49"/>
        <v>47.3</v>
      </c>
      <c r="G137" s="5">
        <f t="shared" si="50"/>
        <v>11.8</v>
      </c>
      <c r="H137" s="5">
        <f t="shared" si="51"/>
        <v>9.8000000000000007</v>
      </c>
      <c r="I137" s="5">
        <f t="shared" si="52"/>
        <v>24.4</v>
      </c>
      <c r="J137" s="5">
        <f t="shared" si="53"/>
        <v>29.4</v>
      </c>
      <c r="K137" s="5">
        <f t="shared" si="54"/>
        <v>25.7</v>
      </c>
      <c r="L137" s="5">
        <f t="shared" si="55"/>
        <v>0</v>
      </c>
      <c r="M137" s="5">
        <f t="shared" si="56"/>
        <v>0</v>
      </c>
      <c r="N137" s="5">
        <f t="shared" si="57"/>
        <v>27.7</v>
      </c>
      <c r="O137" s="5">
        <f t="shared" si="58"/>
        <v>-95.9</v>
      </c>
      <c r="P137" s="5">
        <f t="shared" si="59"/>
        <v>-2.2999999999999998</v>
      </c>
      <c r="Q137" s="5">
        <f t="shared" si="60"/>
        <v>2</v>
      </c>
      <c r="R137" s="5">
        <f t="shared" si="61"/>
        <v>50</v>
      </c>
      <c r="S137" s="5">
        <f t="shared" si="62"/>
        <v>0</v>
      </c>
      <c r="T137" s="5">
        <f t="shared" si="63"/>
        <v>10</v>
      </c>
      <c r="V137" s="5">
        <f t="shared" si="64"/>
        <v>2</v>
      </c>
      <c r="W137" s="5">
        <f t="shared" si="65"/>
        <v>-0.20000000000000284</v>
      </c>
      <c r="AB137" s="1">
        <v>45283</v>
      </c>
      <c r="AC137" s="2">
        <v>0.17670138888888889</v>
      </c>
      <c r="AD137">
        <v>7994</v>
      </c>
      <c r="AE137">
        <v>6</v>
      </c>
      <c r="AF137">
        <v>-11</v>
      </c>
      <c r="AG137">
        <v>247</v>
      </c>
      <c r="AH137">
        <v>246</v>
      </c>
      <c r="AI137">
        <v>456</v>
      </c>
      <c r="AJ137">
        <v>473</v>
      </c>
      <c r="AK137">
        <v>118</v>
      </c>
      <c r="AL137">
        <v>98</v>
      </c>
      <c r="AM137">
        <v>244</v>
      </c>
      <c r="AN137">
        <v>294</v>
      </c>
      <c r="AO137">
        <v>257</v>
      </c>
      <c r="AP137">
        <v>0</v>
      </c>
      <c r="AQ137">
        <v>0</v>
      </c>
      <c r="AR137">
        <v>277</v>
      </c>
      <c r="AS137">
        <v>-959</v>
      </c>
      <c r="AT137">
        <v>-23</v>
      </c>
      <c r="AU137">
        <v>2</v>
      </c>
      <c r="AV137">
        <v>50</v>
      </c>
      <c r="AW137">
        <v>0</v>
      </c>
      <c r="AX137">
        <v>10</v>
      </c>
    </row>
    <row r="138" spans="1:50" x14ac:dyDescent="0.25">
      <c r="A138" s="4">
        <f t="shared" si="44"/>
        <v>45283.177395833336</v>
      </c>
      <c r="B138" s="5">
        <f t="shared" si="45"/>
        <v>-1.1000000000000001</v>
      </c>
      <c r="C138" s="5">
        <f t="shared" si="46"/>
        <v>24.7</v>
      </c>
      <c r="D138" s="5">
        <f t="shared" si="47"/>
        <v>24.6</v>
      </c>
      <c r="E138" s="5">
        <f t="shared" si="48"/>
        <v>45.6</v>
      </c>
      <c r="F138" s="5">
        <f t="shared" si="49"/>
        <v>47.3</v>
      </c>
      <c r="G138" s="5">
        <f t="shared" si="50"/>
        <v>12</v>
      </c>
      <c r="H138" s="5">
        <f t="shared" si="51"/>
        <v>9.8000000000000007</v>
      </c>
      <c r="I138" s="5">
        <f t="shared" si="52"/>
        <v>24.5</v>
      </c>
      <c r="J138" s="5">
        <f t="shared" si="53"/>
        <v>29.4</v>
      </c>
      <c r="K138" s="5">
        <f t="shared" si="54"/>
        <v>25.7</v>
      </c>
      <c r="L138" s="5">
        <f t="shared" si="55"/>
        <v>0</v>
      </c>
      <c r="M138" s="5">
        <f t="shared" si="56"/>
        <v>0</v>
      </c>
      <c r="N138" s="5">
        <f t="shared" si="57"/>
        <v>27.7</v>
      </c>
      <c r="O138" s="5">
        <f t="shared" si="58"/>
        <v>-98.9</v>
      </c>
      <c r="P138" s="5">
        <f t="shared" si="59"/>
        <v>-2.2999999999999998</v>
      </c>
      <c r="Q138" s="5">
        <f t="shared" si="60"/>
        <v>2</v>
      </c>
      <c r="R138" s="5">
        <f t="shared" si="61"/>
        <v>50</v>
      </c>
      <c r="S138" s="5">
        <f t="shared" si="62"/>
        <v>0</v>
      </c>
      <c r="T138" s="5">
        <f t="shared" si="63"/>
        <v>10</v>
      </c>
      <c r="V138" s="5">
        <f t="shared" si="64"/>
        <v>2.1999999999999993</v>
      </c>
      <c r="W138" s="5">
        <f t="shared" si="65"/>
        <v>-0.10000000000000142</v>
      </c>
      <c r="AB138" s="1">
        <v>45283</v>
      </c>
      <c r="AC138" s="2">
        <v>0.17739583333333334</v>
      </c>
      <c r="AD138">
        <v>7994</v>
      </c>
      <c r="AE138">
        <v>6</v>
      </c>
      <c r="AF138">
        <v>-11</v>
      </c>
      <c r="AG138">
        <v>247</v>
      </c>
      <c r="AH138">
        <v>246</v>
      </c>
      <c r="AI138">
        <v>456</v>
      </c>
      <c r="AJ138">
        <v>473</v>
      </c>
      <c r="AK138">
        <v>120</v>
      </c>
      <c r="AL138">
        <v>98</v>
      </c>
      <c r="AM138">
        <v>245</v>
      </c>
      <c r="AN138">
        <v>294</v>
      </c>
      <c r="AO138">
        <v>257</v>
      </c>
      <c r="AP138">
        <v>0</v>
      </c>
      <c r="AQ138">
        <v>0</v>
      </c>
      <c r="AR138">
        <v>277</v>
      </c>
      <c r="AS138">
        <v>-989</v>
      </c>
      <c r="AT138">
        <v>-23</v>
      </c>
      <c r="AU138">
        <v>2</v>
      </c>
      <c r="AV138">
        <v>50</v>
      </c>
      <c r="AW138">
        <v>0</v>
      </c>
      <c r="AX138">
        <v>10</v>
      </c>
    </row>
    <row r="139" spans="1:50" x14ac:dyDescent="0.25">
      <c r="A139" s="4">
        <f t="shared" si="44"/>
        <v>45283.178090277775</v>
      </c>
      <c r="B139" s="5">
        <f t="shared" si="45"/>
        <v>-1.1000000000000001</v>
      </c>
      <c r="C139" s="5">
        <f t="shared" si="46"/>
        <v>24.7</v>
      </c>
      <c r="D139" s="5">
        <f t="shared" si="47"/>
        <v>24.6</v>
      </c>
      <c r="E139" s="5">
        <f t="shared" si="48"/>
        <v>45.6</v>
      </c>
      <c r="F139" s="5">
        <f t="shared" si="49"/>
        <v>47.3</v>
      </c>
      <c r="G139" s="5">
        <f t="shared" si="50"/>
        <v>12.1</v>
      </c>
      <c r="H139" s="5">
        <f t="shared" si="51"/>
        <v>9.9</v>
      </c>
      <c r="I139" s="5">
        <f t="shared" si="52"/>
        <v>24.4</v>
      </c>
      <c r="J139" s="5">
        <f t="shared" si="53"/>
        <v>29.3</v>
      </c>
      <c r="K139" s="5">
        <f t="shared" si="54"/>
        <v>25.7</v>
      </c>
      <c r="L139" s="5">
        <f t="shared" si="55"/>
        <v>0</v>
      </c>
      <c r="M139" s="5">
        <f t="shared" si="56"/>
        <v>0</v>
      </c>
      <c r="N139" s="5">
        <f t="shared" si="57"/>
        <v>27.7</v>
      </c>
      <c r="O139" s="5">
        <f t="shared" si="58"/>
        <v>-101.9</v>
      </c>
      <c r="P139" s="5">
        <f t="shared" si="59"/>
        <v>-2.2999999999999998</v>
      </c>
      <c r="Q139" s="5">
        <f t="shared" si="60"/>
        <v>2</v>
      </c>
      <c r="R139" s="5">
        <f t="shared" si="61"/>
        <v>50</v>
      </c>
      <c r="S139" s="5">
        <f t="shared" si="62"/>
        <v>0</v>
      </c>
      <c r="T139" s="5">
        <f t="shared" si="63"/>
        <v>10</v>
      </c>
      <c r="V139" s="5">
        <f t="shared" si="64"/>
        <v>2.1999999999999993</v>
      </c>
      <c r="W139" s="5">
        <f t="shared" si="65"/>
        <v>-0.20000000000000284</v>
      </c>
      <c r="AB139" s="1">
        <v>45283</v>
      </c>
      <c r="AC139" s="2">
        <v>0.17809027777777778</v>
      </c>
      <c r="AD139">
        <v>7994</v>
      </c>
      <c r="AE139">
        <v>6</v>
      </c>
      <c r="AF139">
        <v>-11</v>
      </c>
      <c r="AG139">
        <v>247</v>
      </c>
      <c r="AH139">
        <v>246</v>
      </c>
      <c r="AI139">
        <v>456</v>
      </c>
      <c r="AJ139">
        <v>473</v>
      </c>
      <c r="AK139">
        <v>121</v>
      </c>
      <c r="AL139">
        <v>99</v>
      </c>
      <c r="AM139">
        <v>244</v>
      </c>
      <c r="AN139">
        <v>293</v>
      </c>
      <c r="AO139">
        <v>257</v>
      </c>
      <c r="AP139">
        <v>0</v>
      </c>
      <c r="AQ139">
        <v>0</v>
      </c>
      <c r="AR139">
        <v>277</v>
      </c>
      <c r="AS139">
        <v>-1019</v>
      </c>
      <c r="AT139">
        <v>-23</v>
      </c>
      <c r="AU139">
        <v>2</v>
      </c>
      <c r="AV139">
        <v>50</v>
      </c>
      <c r="AW139">
        <v>0</v>
      </c>
      <c r="AX139">
        <v>10</v>
      </c>
    </row>
    <row r="140" spans="1:50" x14ac:dyDescent="0.25">
      <c r="A140" s="4">
        <f t="shared" si="44"/>
        <v>45283.178784722222</v>
      </c>
      <c r="B140" s="5">
        <f t="shared" si="45"/>
        <v>-1.1000000000000001</v>
      </c>
      <c r="C140" s="5">
        <f t="shared" si="46"/>
        <v>24.7</v>
      </c>
      <c r="D140" s="5">
        <f t="shared" si="47"/>
        <v>24.5</v>
      </c>
      <c r="E140" s="5">
        <f t="shared" si="48"/>
        <v>45.6</v>
      </c>
      <c r="F140" s="5">
        <f t="shared" si="49"/>
        <v>47.3</v>
      </c>
      <c r="G140" s="5">
        <f t="shared" si="50"/>
        <v>12.2</v>
      </c>
      <c r="H140" s="5">
        <f t="shared" si="51"/>
        <v>10</v>
      </c>
      <c r="I140" s="5">
        <f t="shared" si="52"/>
        <v>24.4</v>
      </c>
      <c r="J140" s="5">
        <f t="shared" si="53"/>
        <v>29.3</v>
      </c>
      <c r="K140" s="5">
        <f t="shared" si="54"/>
        <v>25.7</v>
      </c>
      <c r="L140" s="5">
        <f t="shared" si="55"/>
        <v>0</v>
      </c>
      <c r="M140" s="5">
        <f t="shared" si="56"/>
        <v>0</v>
      </c>
      <c r="N140" s="5">
        <f t="shared" si="57"/>
        <v>27.7</v>
      </c>
      <c r="O140" s="5">
        <f t="shared" si="58"/>
        <v>-104.9</v>
      </c>
      <c r="P140" s="5">
        <f t="shared" si="59"/>
        <v>-2.2999999999999998</v>
      </c>
      <c r="Q140" s="5">
        <f t="shared" si="60"/>
        <v>2</v>
      </c>
      <c r="R140" s="5">
        <f t="shared" si="61"/>
        <v>50</v>
      </c>
      <c r="S140" s="5">
        <f t="shared" si="62"/>
        <v>0</v>
      </c>
      <c r="T140" s="5">
        <f t="shared" si="63"/>
        <v>10</v>
      </c>
      <c r="V140" s="5">
        <f t="shared" si="64"/>
        <v>2.1999999999999993</v>
      </c>
      <c r="W140" s="5">
        <f t="shared" si="65"/>
        <v>-0.10000000000000142</v>
      </c>
      <c r="AB140" s="1">
        <v>45283</v>
      </c>
      <c r="AC140" s="2">
        <v>0.17878472222222222</v>
      </c>
      <c r="AD140">
        <v>7994</v>
      </c>
      <c r="AE140">
        <v>6</v>
      </c>
      <c r="AF140">
        <v>-11</v>
      </c>
      <c r="AG140">
        <v>247</v>
      </c>
      <c r="AH140">
        <v>245</v>
      </c>
      <c r="AI140">
        <v>456</v>
      </c>
      <c r="AJ140">
        <v>473</v>
      </c>
      <c r="AK140">
        <v>122</v>
      </c>
      <c r="AL140">
        <v>100</v>
      </c>
      <c r="AM140">
        <v>244</v>
      </c>
      <c r="AN140">
        <v>293</v>
      </c>
      <c r="AO140">
        <v>257</v>
      </c>
      <c r="AP140">
        <v>0</v>
      </c>
      <c r="AQ140">
        <v>0</v>
      </c>
      <c r="AR140">
        <v>277</v>
      </c>
      <c r="AS140">
        <v>-1049</v>
      </c>
      <c r="AT140">
        <v>-23</v>
      </c>
      <c r="AU140">
        <v>2</v>
      </c>
      <c r="AV140">
        <v>50</v>
      </c>
      <c r="AW140">
        <v>0</v>
      </c>
      <c r="AX140">
        <v>10</v>
      </c>
    </row>
    <row r="141" spans="1:50" x14ac:dyDescent="0.25">
      <c r="A141" s="4">
        <f t="shared" si="44"/>
        <v>45283.179479166669</v>
      </c>
      <c r="B141" s="5">
        <f t="shared" si="45"/>
        <v>-1.2</v>
      </c>
      <c r="C141" s="5">
        <f t="shared" si="46"/>
        <v>24.7</v>
      </c>
      <c r="D141" s="5">
        <f t="shared" si="47"/>
        <v>24.5</v>
      </c>
      <c r="E141" s="5">
        <f t="shared" si="48"/>
        <v>45.6</v>
      </c>
      <c r="F141" s="5">
        <f t="shared" si="49"/>
        <v>47.3</v>
      </c>
      <c r="G141" s="5">
        <f t="shared" si="50"/>
        <v>12.3</v>
      </c>
      <c r="H141" s="5">
        <f t="shared" si="51"/>
        <v>10</v>
      </c>
      <c r="I141" s="5">
        <f t="shared" si="52"/>
        <v>24.4</v>
      </c>
      <c r="J141" s="5">
        <f t="shared" si="53"/>
        <v>29.3</v>
      </c>
      <c r="K141" s="5">
        <f t="shared" si="54"/>
        <v>25.7</v>
      </c>
      <c r="L141" s="5">
        <f t="shared" si="55"/>
        <v>0</v>
      </c>
      <c r="M141" s="5">
        <f t="shared" si="56"/>
        <v>0</v>
      </c>
      <c r="N141" s="5">
        <f t="shared" si="57"/>
        <v>27.7</v>
      </c>
      <c r="O141" s="5">
        <f t="shared" si="58"/>
        <v>-107.9</v>
      </c>
      <c r="P141" s="5">
        <f t="shared" si="59"/>
        <v>-2.2999999999999998</v>
      </c>
      <c r="Q141" s="5">
        <f t="shared" si="60"/>
        <v>2</v>
      </c>
      <c r="R141" s="5">
        <f t="shared" si="61"/>
        <v>50</v>
      </c>
      <c r="S141" s="5">
        <f t="shared" si="62"/>
        <v>0</v>
      </c>
      <c r="T141" s="5">
        <f t="shared" si="63"/>
        <v>10</v>
      </c>
      <c r="V141" s="5">
        <f t="shared" si="64"/>
        <v>2.3000000000000007</v>
      </c>
      <c r="W141" s="5">
        <f t="shared" si="65"/>
        <v>-0.10000000000000142</v>
      </c>
      <c r="AB141" s="1">
        <v>45283</v>
      </c>
      <c r="AC141" s="2">
        <v>0.17947916666666666</v>
      </c>
      <c r="AD141">
        <v>7994</v>
      </c>
      <c r="AE141">
        <v>6</v>
      </c>
      <c r="AF141">
        <v>-12</v>
      </c>
      <c r="AG141">
        <v>247</v>
      </c>
      <c r="AH141">
        <v>245</v>
      </c>
      <c r="AI141">
        <v>456</v>
      </c>
      <c r="AJ141">
        <v>473</v>
      </c>
      <c r="AK141">
        <v>123</v>
      </c>
      <c r="AL141">
        <v>100</v>
      </c>
      <c r="AM141">
        <v>244</v>
      </c>
      <c r="AN141">
        <v>293</v>
      </c>
      <c r="AO141">
        <v>257</v>
      </c>
      <c r="AP141">
        <v>0</v>
      </c>
      <c r="AQ141">
        <v>0</v>
      </c>
      <c r="AR141">
        <v>277</v>
      </c>
      <c r="AS141">
        <v>-1079</v>
      </c>
      <c r="AT141">
        <v>-23</v>
      </c>
      <c r="AU141">
        <v>2</v>
      </c>
      <c r="AV141">
        <v>50</v>
      </c>
      <c r="AW141">
        <v>0</v>
      </c>
      <c r="AX141">
        <v>10</v>
      </c>
    </row>
    <row r="142" spans="1:50" x14ac:dyDescent="0.25">
      <c r="A142" s="4">
        <f t="shared" si="44"/>
        <v>45283.180173611108</v>
      </c>
      <c r="B142" s="5">
        <f t="shared" si="45"/>
        <v>-1.1000000000000001</v>
      </c>
      <c r="C142" s="5">
        <f t="shared" si="46"/>
        <v>24.7</v>
      </c>
      <c r="D142" s="5">
        <f t="shared" si="47"/>
        <v>24.4</v>
      </c>
      <c r="E142" s="5">
        <f t="shared" si="48"/>
        <v>45.6</v>
      </c>
      <c r="F142" s="5">
        <f t="shared" si="49"/>
        <v>47.3</v>
      </c>
      <c r="G142" s="5">
        <f t="shared" si="50"/>
        <v>12.5</v>
      </c>
      <c r="H142" s="5">
        <f t="shared" si="51"/>
        <v>10.199999999999999</v>
      </c>
      <c r="I142" s="5">
        <f t="shared" si="52"/>
        <v>24.4</v>
      </c>
      <c r="J142" s="5">
        <f t="shared" si="53"/>
        <v>29.3</v>
      </c>
      <c r="K142" s="5">
        <f t="shared" si="54"/>
        <v>25.8</v>
      </c>
      <c r="L142" s="5">
        <f t="shared" si="55"/>
        <v>0</v>
      </c>
      <c r="M142" s="5">
        <f t="shared" si="56"/>
        <v>0</v>
      </c>
      <c r="N142" s="5">
        <f t="shared" si="57"/>
        <v>27.7</v>
      </c>
      <c r="O142" s="5">
        <f t="shared" si="58"/>
        <v>-110.9</v>
      </c>
      <c r="P142" s="5">
        <f t="shared" si="59"/>
        <v>-2.2999999999999998</v>
      </c>
      <c r="Q142" s="5">
        <f t="shared" si="60"/>
        <v>2</v>
      </c>
      <c r="R142" s="5">
        <f t="shared" si="61"/>
        <v>50</v>
      </c>
      <c r="S142" s="5">
        <f t="shared" si="62"/>
        <v>0</v>
      </c>
      <c r="T142" s="5">
        <f t="shared" si="63"/>
        <v>10</v>
      </c>
      <c r="V142" s="5">
        <f t="shared" si="64"/>
        <v>2.3000000000000007</v>
      </c>
      <c r="W142" s="5">
        <f t="shared" si="65"/>
        <v>0</v>
      </c>
      <c r="AB142" s="1">
        <v>45283</v>
      </c>
      <c r="AC142" s="2">
        <v>0.1801736111111111</v>
      </c>
      <c r="AD142">
        <v>7994</v>
      </c>
      <c r="AE142">
        <v>6</v>
      </c>
      <c r="AF142">
        <v>-11</v>
      </c>
      <c r="AG142">
        <v>247</v>
      </c>
      <c r="AH142">
        <v>244</v>
      </c>
      <c r="AI142">
        <v>456</v>
      </c>
      <c r="AJ142">
        <v>473</v>
      </c>
      <c r="AK142">
        <v>125</v>
      </c>
      <c r="AL142">
        <v>102</v>
      </c>
      <c r="AM142">
        <v>244</v>
      </c>
      <c r="AN142">
        <v>293</v>
      </c>
      <c r="AO142">
        <v>258</v>
      </c>
      <c r="AP142">
        <v>0</v>
      </c>
      <c r="AQ142">
        <v>0</v>
      </c>
      <c r="AR142">
        <v>277</v>
      </c>
      <c r="AS142">
        <v>-1109</v>
      </c>
      <c r="AT142">
        <v>-23</v>
      </c>
      <c r="AU142">
        <v>2</v>
      </c>
      <c r="AV142">
        <v>50</v>
      </c>
      <c r="AW142">
        <v>0</v>
      </c>
      <c r="AX142">
        <v>10</v>
      </c>
    </row>
    <row r="143" spans="1:50" x14ac:dyDescent="0.25">
      <c r="A143" s="4">
        <f t="shared" si="44"/>
        <v>45283.180868055555</v>
      </c>
      <c r="B143" s="5">
        <f t="shared" si="45"/>
        <v>-1.1000000000000001</v>
      </c>
      <c r="C143" s="5">
        <f t="shared" si="46"/>
        <v>24.7</v>
      </c>
      <c r="D143" s="5">
        <f t="shared" si="47"/>
        <v>24.4</v>
      </c>
      <c r="E143" s="5">
        <f t="shared" si="48"/>
        <v>45.5</v>
      </c>
      <c r="F143" s="5">
        <f t="shared" si="49"/>
        <v>47.3</v>
      </c>
      <c r="G143" s="5">
        <f t="shared" si="50"/>
        <v>12.6</v>
      </c>
      <c r="H143" s="5">
        <f t="shared" si="51"/>
        <v>10.3</v>
      </c>
      <c r="I143" s="5">
        <f t="shared" si="52"/>
        <v>24.4</v>
      </c>
      <c r="J143" s="5">
        <f t="shared" si="53"/>
        <v>29.3</v>
      </c>
      <c r="K143" s="5">
        <f t="shared" si="54"/>
        <v>25.7</v>
      </c>
      <c r="L143" s="5">
        <f t="shared" si="55"/>
        <v>0</v>
      </c>
      <c r="M143" s="5">
        <f t="shared" si="56"/>
        <v>0</v>
      </c>
      <c r="N143" s="5">
        <f t="shared" si="57"/>
        <v>27.7</v>
      </c>
      <c r="O143" s="5">
        <f t="shared" si="58"/>
        <v>-113.9</v>
      </c>
      <c r="P143" s="5">
        <f t="shared" si="59"/>
        <v>-2.2999999999999998</v>
      </c>
      <c r="Q143" s="5">
        <f t="shared" si="60"/>
        <v>2</v>
      </c>
      <c r="R143" s="5">
        <f t="shared" si="61"/>
        <v>50</v>
      </c>
      <c r="S143" s="5">
        <f t="shared" si="62"/>
        <v>0</v>
      </c>
      <c r="T143" s="5">
        <f t="shared" si="63"/>
        <v>10</v>
      </c>
      <c r="V143" s="5">
        <f t="shared" si="64"/>
        <v>2.2999999999999989</v>
      </c>
      <c r="W143" s="5">
        <f t="shared" si="65"/>
        <v>0</v>
      </c>
      <c r="AB143" s="1">
        <v>45283</v>
      </c>
      <c r="AC143" s="2">
        <v>0.18086805555555555</v>
      </c>
      <c r="AD143">
        <v>7994</v>
      </c>
      <c r="AE143">
        <v>6</v>
      </c>
      <c r="AF143">
        <v>-11</v>
      </c>
      <c r="AG143">
        <v>247</v>
      </c>
      <c r="AH143">
        <v>244</v>
      </c>
      <c r="AI143">
        <v>455</v>
      </c>
      <c r="AJ143">
        <v>473</v>
      </c>
      <c r="AK143">
        <v>126</v>
      </c>
      <c r="AL143">
        <v>103</v>
      </c>
      <c r="AM143">
        <v>244</v>
      </c>
      <c r="AN143">
        <v>293</v>
      </c>
      <c r="AO143">
        <v>257</v>
      </c>
      <c r="AP143">
        <v>0</v>
      </c>
      <c r="AQ143">
        <v>0</v>
      </c>
      <c r="AR143">
        <v>277</v>
      </c>
      <c r="AS143">
        <v>-1139</v>
      </c>
      <c r="AT143">
        <v>-23</v>
      </c>
      <c r="AU143">
        <v>2</v>
      </c>
      <c r="AV143">
        <v>50</v>
      </c>
      <c r="AW143">
        <v>0</v>
      </c>
      <c r="AX143">
        <v>10</v>
      </c>
    </row>
    <row r="144" spans="1:50" x14ac:dyDescent="0.25">
      <c r="A144" s="4">
        <f t="shared" si="44"/>
        <v>45283.181562500002</v>
      </c>
      <c r="B144" s="5">
        <f t="shared" si="45"/>
        <v>-1.1000000000000001</v>
      </c>
      <c r="C144" s="5">
        <f t="shared" si="46"/>
        <v>24.7</v>
      </c>
      <c r="D144" s="5">
        <f t="shared" si="47"/>
        <v>24.4</v>
      </c>
      <c r="E144" s="5">
        <f t="shared" si="48"/>
        <v>45.5</v>
      </c>
      <c r="F144" s="5">
        <f t="shared" si="49"/>
        <v>47.3</v>
      </c>
      <c r="G144" s="5">
        <f t="shared" si="50"/>
        <v>12.7</v>
      </c>
      <c r="H144" s="5">
        <f t="shared" si="51"/>
        <v>10.3</v>
      </c>
      <c r="I144" s="5">
        <f t="shared" si="52"/>
        <v>24.4</v>
      </c>
      <c r="J144" s="5">
        <f t="shared" si="53"/>
        <v>29.3</v>
      </c>
      <c r="K144" s="5">
        <f t="shared" si="54"/>
        <v>25.8</v>
      </c>
      <c r="L144" s="5">
        <f t="shared" si="55"/>
        <v>0</v>
      </c>
      <c r="M144" s="5">
        <f t="shared" si="56"/>
        <v>0</v>
      </c>
      <c r="N144" s="5">
        <f t="shared" si="57"/>
        <v>27.7</v>
      </c>
      <c r="O144" s="5">
        <f t="shared" si="58"/>
        <v>-116.9</v>
      </c>
      <c r="P144" s="5">
        <f t="shared" si="59"/>
        <v>-2.2999999999999998</v>
      </c>
      <c r="Q144" s="5">
        <f t="shared" si="60"/>
        <v>2</v>
      </c>
      <c r="R144" s="5">
        <f t="shared" si="61"/>
        <v>50</v>
      </c>
      <c r="S144" s="5">
        <f t="shared" si="62"/>
        <v>0</v>
      </c>
      <c r="T144" s="5">
        <f t="shared" si="63"/>
        <v>10</v>
      </c>
      <c r="V144" s="5">
        <f t="shared" si="64"/>
        <v>2.3999999999999986</v>
      </c>
      <c r="W144" s="5">
        <f t="shared" si="65"/>
        <v>0</v>
      </c>
      <c r="AB144" s="1">
        <v>45283</v>
      </c>
      <c r="AC144" s="2">
        <v>0.18156249999999999</v>
      </c>
      <c r="AD144">
        <v>7994</v>
      </c>
      <c r="AE144">
        <v>6</v>
      </c>
      <c r="AF144">
        <v>-11</v>
      </c>
      <c r="AG144">
        <v>247</v>
      </c>
      <c r="AH144">
        <v>244</v>
      </c>
      <c r="AI144">
        <v>455</v>
      </c>
      <c r="AJ144">
        <v>473</v>
      </c>
      <c r="AK144">
        <v>127</v>
      </c>
      <c r="AL144">
        <v>103</v>
      </c>
      <c r="AM144">
        <v>244</v>
      </c>
      <c r="AN144">
        <v>293</v>
      </c>
      <c r="AO144">
        <v>258</v>
      </c>
      <c r="AP144">
        <v>0</v>
      </c>
      <c r="AQ144">
        <v>0</v>
      </c>
      <c r="AR144">
        <v>277</v>
      </c>
      <c r="AS144">
        <v>-1169</v>
      </c>
      <c r="AT144">
        <v>-23</v>
      </c>
      <c r="AU144">
        <v>2</v>
      </c>
      <c r="AV144">
        <v>50</v>
      </c>
      <c r="AW144">
        <v>0</v>
      </c>
      <c r="AX144">
        <v>10</v>
      </c>
    </row>
    <row r="145" spans="1:50" x14ac:dyDescent="0.25">
      <c r="A145" s="4">
        <f t="shared" si="44"/>
        <v>45283.182256944441</v>
      </c>
      <c r="B145" s="5">
        <f t="shared" si="45"/>
        <v>-1.1000000000000001</v>
      </c>
      <c r="C145" s="5">
        <f t="shared" si="46"/>
        <v>24.7</v>
      </c>
      <c r="D145" s="5">
        <f t="shared" si="47"/>
        <v>24.4</v>
      </c>
      <c r="E145" s="5">
        <f t="shared" si="48"/>
        <v>45.5</v>
      </c>
      <c r="F145" s="5">
        <f t="shared" si="49"/>
        <v>47.3</v>
      </c>
      <c r="G145" s="5">
        <f t="shared" si="50"/>
        <v>12.9</v>
      </c>
      <c r="H145" s="5">
        <f t="shared" si="51"/>
        <v>10.4</v>
      </c>
      <c r="I145" s="5">
        <f t="shared" si="52"/>
        <v>24.4</v>
      </c>
      <c r="J145" s="5">
        <f t="shared" si="53"/>
        <v>29.3</v>
      </c>
      <c r="K145" s="5">
        <f t="shared" si="54"/>
        <v>25.8</v>
      </c>
      <c r="L145" s="5">
        <f t="shared" si="55"/>
        <v>0</v>
      </c>
      <c r="M145" s="5">
        <f t="shared" si="56"/>
        <v>0</v>
      </c>
      <c r="N145" s="5">
        <f t="shared" si="57"/>
        <v>27.7</v>
      </c>
      <c r="O145" s="5">
        <f t="shared" si="58"/>
        <v>-119.9</v>
      </c>
      <c r="P145" s="5">
        <f t="shared" si="59"/>
        <v>-2.2999999999999998</v>
      </c>
      <c r="Q145" s="5">
        <f t="shared" si="60"/>
        <v>2</v>
      </c>
      <c r="R145" s="5">
        <f t="shared" si="61"/>
        <v>50</v>
      </c>
      <c r="S145" s="5">
        <f t="shared" si="62"/>
        <v>0</v>
      </c>
      <c r="T145" s="5">
        <f t="shared" si="63"/>
        <v>10</v>
      </c>
      <c r="V145" s="5">
        <f t="shared" si="64"/>
        <v>2.5</v>
      </c>
      <c r="W145" s="5">
        <f t="shared" si="65"/>
        <v>0</v>
      </c>
      <c r="AB145" s="1">
        <v>45283</v>
      </c>
      <c r="AC145" s="2">
        <v>0.18225694444444443</v>
      </c>
      <c r="AD145">
        <v>7994</v>
      </c>
      <c r="AE145">
        <v>6</v>
      </c>
      <c r="AF145">
        <v>-11</v>
      </c>
      <c r="AG145">
        <v>247</v>
      </c>
      <c r="AH145">
        <v>244</v>
      </c>
      <c r="AI145">
        <v>455</v>
      </c>
      <c r="AJ145">
        <v>473</v>
      </c>
      <c r="AK145">
        <v>129</v>
      </c>
      <c r="AL145">
        <v>104</v>
      </c>
      <c r="AM145">
        <v>244</v>
      </c>
      <c r="AN145">
        <v>293</v>
      </c>
      <c r="AO145">
        <v>258</v>
      </c>
      <c r="AP145">
        <v>0</v>
      </c>
      <c r="AQ145">
        <v>0</v>
      </c>
      <c r="AR145">
        <v>277</v>
      </c>
      <c r="AS145">
        <v>-1199</v>
      </c>
      <c r="AT145">
        <v>-23</v>
      </c>
      <c r="AU145">
        <v>2</v>
      </c>
      <c r="AV145">
        <v>50</v>
      </c>
      <c r="AW145">
        <v>0</v>
      </c>
      <c r="AX145">
        <v>10</v>
      </c>
    </row>
    <row r="146" spans="1:50" x14ac:dyDescent="0.25">
      <c r="A146" s="4">
        <f t="shared" si="44"/>
        <v>45283.182951388888</v>
      </c>
      <c r="B146" s="5">
        <f t="shared" si="45"/>
        <v>-1.1000000000000001</v>
      </c>
      <c r="C146" s="5">
        <f t="shared" si="46"/>
        <v>24.7</v>
      </c>
      <c r="D146" s="5">
        <f t="shared" si="47"/>
        <v>24.4</v>
      </c>
      <c r="E146" s="5">
        <f t="shared" si="48"/>
        <v>45.5</v>
      </c>
      <c r="F146" s="5">
        <f t="shared" si="49"/>
        <v>47.2</v>
      </c>
      <c r="G146" s="5">
        <f t="shared" si="50"/>
        <v>12.9</v>
      </c>
      <c r="H146" s="5">
        <f t="shared" si="51"/>
        <v>10.5</v>
      </c>
      <c r="I146" s="5">
        <f t="shared" si="52"/>
        <v>24.3</v>
      </c>
      <c r="J146" s="5">
        <f t="shared" si="53"/>
        <v>29.3</v>
      </c>
      <c r="K146" s="5">
        <f t="shared" si="54"/>
        <v>25.8</v>
      </c>
      <c r="L146" s="5">
        <f t="shared" si="55"/>
        <v>0</v>
      </c>
      <c r="M146" s="5">
        <f t="shared" si="56"/>
        <v>0</v>
      </c>
      <c r="N146" s="5">
        <f t="shared" si="57"/>
        <v>27.7</v>
      </c>
      <c r="O146" s="5">
        <f t="shared" si="58"/>
        <v>-122.9</v>
      </c>
      <c r="P146" s="5">
        <f t="shared" si="59"/>
        <v>-2.2999999999999998</v>
      </c>
      <c r="Q146" s="5">
        <f t="shared" si="60"/>
        <v>2</v>
      </c>
      <c r="R146" s="5">
        <f t="shared" si="61"/>
        <v>50</v>
      </c>
      <c r="S146" s="5">
        <f t="shared" si="62"/>
        <v>0</v>
      </c>
      <c r="T146" s="5">
        <f t="shared" si="63"/>
        <v>10</v>
      </c>
      <c r="V146" s="5">
        <f t="shared" si="64"/>
        <v>2.4000000000000004</v>
      </c>
      <c r="W146" s="5">
        <f t="shared" si="65"/>
        <v>-9.9999999999997868E-2</v>
      </c>
      <c r="AB146" s="1">
        <v>45283</v>
      </c>
      <c r="AC146" s="2">
        <v>0.18295138888888887</v>
      </c>
      <c r="AD146">
        <v>7994</v>
      </c>
      <c r="AE146">
        <v>6</v>
      </c>
      <c r="AF146">
        <v>-11</v>
      </c>
      <c r="AG146">
        <v>247</v>
      </c>
      <c r="AH146">
        <v>244</v>
      </c>
      <c r="AI146">
        <v>455</v>
      </c>
      <c r="AJ146">
        <v>472</v>
      </c>
      <c r="AK146">
        <v>129</v>
      </c>
      <c r="AL146">
        <v>105</v>
      </c>
      <c r="AM146">
        <v>243</v>
      </c>
      <c r="AN146">
        <v>293</v>
      </c>
      <c r="AO146">
        <v>258</v>
      </c>
      <c r="AP146">
        <v>0</v>
      </c>
      <c r="AQ146">
        <v>0</v>
      </c>
      <c r="AR146">
        <v>277</v>
      </c>
      <c r="AS146">
        <v>-1229</v>
      </c>
      <c r="AT146">
        <v>-23</v>
      </c>
      <c r="AU146">
        <v>2</v>
      </c>
      <c r="AV146">
        <v>50</v>
      </c>
      <c r="AW146">
        <v>0</v>
      </c>
      <c r="AX146">
        <v>10</v>
      </c>
    </row>
    <row r="147" spans="1:50" x14ac:dyDescent="0.25">
      <c r="A147" s="4">
        <f t="shared" si="44"/>
        <v>45283.183645833335</v>
      </c>
      <c r="B147" s="5">
        <f t="shared" si="45"/>
        <v>-1.1000000000000001</v>
      </c>
      <c r="C147" s="5">
        <f t="shared" si="46"/>
        <v>24.6</v>
      </c>
      <c r="D147" s="5">
        <f t="shared" si="47"/>
        <v>24.4</v>
      </c>
      <c r="E147" s="5">
        <f t="shared" si="48"/>
        <v>45.5</v>
      </c>
      <c r="F147" s="5">
        <f t="shared" si="49"/>
        <v>47.2</v>
      </c>
      <c r="G147" s="5">
        <f t="shared" si="50"/>
        <v>13.1</v>
      </c>
      <c r="H147" s="5">
        <f t="shared" si="51"/>
        <v>10.6</v>
      </c>
      <c r="I147" s="5">
        <f t="shared" si="52"/>
        <v>24.3</v>
      </c>
      <c r="J147" s="5">
        <f t="shared" si="53"/>
        <v>29.3</v>
      </c>
      <c r="K147" s="5">
        <f t="shared" si="54"/>
        <v>25.8</v>
      </c>
      <c r="L147" s="5">
        <f t="shared" si="55"/>
        <v>0</v>
      </c>
      <c r="M147" s="5">
        <f t="shared" si="56"/>
        <v>0</v>
      </c>
      <c r="N147" s="5">
        <f t="shared" si="57"/>
        <v>27.7</v>
      </c>
      <c r="O147" s="5">
        <f t="shared" si="58"/>
        <v>-126</v>
      </c>
      <c r="P147" s="5">
        <f t="shared" si="59"/>
        <v>-2.2999999999999998</v>
      </c>
      <c r="Q147" s="5">
        <f t="shared" si="60"/>
        <v>2</v>
      </c>
      <c r="R147" s="5">
        <f t="shared" si="61"/>
        <v>50</v>
      </c>
      <c r="S147" s="5">
        <f t="shared" si="62"/>
        <v>0</v>
      </c>
      <c r="T147" s="5">
        <f t="shared" si="63"/>
        <v>10</v>
      </c>
      <c r="V147" s="5">
        <f t="shared" si="64"/>
        <v>2.5</v>
      </c>
      <c r="W147" s="5">
        <f t="shared" si="65"/>
        <v>-9.9999999999997868E-2</v>
      </c>
      <c r="AB147" s="1">
        <v>45283</v>
      </c>
      <c r="AC147" s="2">
        <v>0.18364583333333331</v>
      </c>
      <c r="AD147">
        <v>7994</v>
      </c>
      <c r="AE147">
        <v>6</v>
      </c>
      <c r="AF147">
        <v>-11</v>
      </c>
      <c r="AG147">
        <v>246</v>
      </c>
      <c r="AH147">
        <v>244</v>
      </c>
      <c r="AI147">
        <v>455</v>
      </c>
      <c r="AJ147">
        <v>472</v>
      </c>
      <c r="AK147">
        <v>131</v>
      </c>
      <c r="AL147">
        <v>106</v>
      </c>
      <c r="AM147">
        <v>243</v>
      </c>
      <c r="AN147">
        <v>293</v>
      </c>
      <c r="AO147">
        <v>258</v>
      </c>
      <c r="AP147">
        <v>0</v>
      </c>
      <c r="AQ147">
        <v>0</v>
      </c>
      <c r="AR147">
        <v>277</v>
      </c>
      <c r="AS147">
        <v>-1260</v>
      </c>
      <c r="AT147">
        <v>-23</v>
      </c>
      <c r="AU147">
        <v>2</v>
      </c>
      <c r="AV147">
        <v>50</v>
      </c>
      <c r="AW147">
        <v>0</v>
      </c>
      <c r="AX147">
        <v>10</v>
      </c>
    </row>
    <row r="148" spans="1:50" x14ac:dyDescent="0.25">
      <c r="A148" s="4">
        <f t="shared" si="44"/>
        <v>45283.184340277781</v>
      </c>
      <c r="B148" s="5">
        <f t="shared" si="45"/>
        <v>-1.1000000000000001</v>
      </c>
      <c r="C148" s="5">
        <f t="shared" si="46"/>
        <v>24.6</v>
      </c>
      <c r="D148" s="5">
        <f t="shared" si="47"/>
        <v>24.4</v>
      </c>
      <c r="E148" s="5">
        <f t="shared" si="48"/>
        <v>45.5</v>
      </c>
      <c r="F148" s="5">
        <f t="shared" si="49"/>
        <v>47.2</v>
      </c>
      <c r="G148" s="5">
        <f t="shared" si="50"/>
        <v>13.2</v>
      </c>
      <c r="H148" s="5">
        <f t="shared" si="51"/>
        <v>10.7</v>
      </c>
      <c r="I148" s="5">
        <f t="shared" si="52"/>
        <v>24.3</v>
      </c>
      <c r="J148" s="5">
        <f t="shared" si="53"/>
        <v>29.3</v>
      </c>
      <c r="K148" s="5">
        <f t="shared" si="54"/>
        <v>25.8</v>
      </c>
      <c r="L148" s="5">
        <f t="shared" si="55"/>
        <v>0</v>
      </c>
      <c r="M148" s="5">
        <f t="shared" si="56"/>
        <v>0</v>
      </c>
      <c r="N148" s="5">
        <f t="shared" si="57"/>
        <v>27.7</v>
      </c>
      <c r="O148" s="5">
        <f t="shared" si="58"/>
        <v>-129.1</v>
      </c>
      <c r="P148" s="5">
        <f t="shared" si="59"/>
        <v>-2.2999999999999998</v>
      </c>
      <c r="Q148" s="5">
        <f t="shared" si="60"/>
        <v>2</v>
      </c>
      <c r="R148" s="5">
        <f t="shared" si="61"/>
        <v>50</v>
      </c>
      <c r="S148" s="5">
        <f t="shared" si="62"/>
        <v>0</v>
      </c>
      <c r="T148" s="5">
        <f t="shared" si="63"/>
        <v>10</v>
      </c>
      <c r="V148" s="5">
        <f t="shared" si="64"/>
        <v>2.5</v>
      </c>
      <c r="W148" s="5">
        <f t="shared" si="65"/>
        <v>-9.9999999999997868E-2</v>
      </c>
      <c r="AB148" s="1">
        <v>45283</v>
      </c>
      <c r="AC148" s="2">
        <v>0.18434027777777776</v>
      </c>
      <c r="AD148">
        <v>7994</v>
      </c>
      <c r="AE148">
        <v>6</v>
      </c>
      <c r="AF148">
        <v>-11</v>
      </c>
      <c r="AG148">
        <v>246</v>
      </c>
      <c r="AH148">
        <v>244</v>
      </c>
      <c r="AI148">
        <v>455</v>
      </c>
      <c r="AJ148">
        <v>472</v>
      </c>
      <c r="AK148">
        <v>132</v>
      </c>
      <c r="AL148">
        <v>107</v>
      </c>
      <c r="AM148">
        <v>243</v>
      </c>
      <c r="AN148">
        <v>293</v>
      </c>
      <c r="AO148">
        <v>258</v>
      </c>
      <c r="AP148">
        <v>0</v>
      </c>
      <c r="AQ148">
        <v>0</v>
      </c>
      <c r="AR148">
        <v>277</v>
      </c>
      <c r="AS148">
        <v>-1291</v>
      </c>
      <c r="AT148">
        <v>-23</v>
      </c>
      <c r="AU148">
        <v>2</v>
      </c>
      <c r="AV148">
        <v>50</v>
      </c>
      <c r="AW148">
        <v>0</v>
      </c>
      <c r="AX148">
        <v>10</v>
      </c>
    </row>
    <row r="149" spans="1:50" x14ac:dyDescent="0.25">
      <c r="A149" s="4">
        <f t="shared" si="44"/>
        <v>45283.185034722221</v>
      </c>
      <c r="B149" s="5">
        <f t="shared" si="45"/>
        <v>-1</v>
      </c>
      <c r="C149" s="5">
        <f t="shared" si="46"/>
        <v>24.6</v>
      </c>
      <c r="D149" s="5">
        <f t="shared" si="47"/>
        <v>24.4</v>
      </c>
      <c r="E149" s="5">
        <f t="shared" si="48"/>
        <v>45.5</v>
      </c>
      <c r="F149" s="5">
        <f t="shared" si="49"/>
        <v>47.2</v>
      </c>
      <c r="G149" s="5">
        <f t="shared" si="50"/>
        <v>13.3</v>
      </c>
      <c r="H149" s="5">
        <f t="shared" si="51"/>
        <v>10.7</v>
      </c>
      <c r="I149" s="5">
        <f t="shared" si="52"/>
        <v>24.3</v>
      </c>
      <c r="J149" s="5">
        <f t="shared" si="53"/>
        <v>29.3</v>
      </c>
      <c r="K149" s="5">
        <f t="shared" si="54"/>
        <v>25.8</v>
      </c>
      <c r="L149" s="5">
        <f t="shared" si="55"/>
        <v>0</v>
      </c>
      <c r="M149" s="5">
        <f t="shared" si="56"/>
        <v>0</v>
      </c>
      <c r="N149" s="5">
        <f t="shared" si="57"/>
        <v>27.7</v>
      </c>
      <c r="O149" s="5">
        <f t="shared" si="58"/>
        <v>-132.19999999999999</v>
      </c>
      <c r="P149" s="5">
        <f t="shared" si="59"/>
        <v>-2.2999999999999998</v>
      </c>
      <c r="Q149" s="5">
        <f t="shared" si="60"/>
        <v>2</v>
      </c>
      <c r="R149" s="5">
        <f t="shared" si="61"/>
        <v>50</v>
      </c>
      <c r="S149" s="5">
        <f t="shared" si="62"/>
        <v>0</v>
      </c>
      <c r="T149" s="5">
        <f t="shared" si="63"/>
        <v>10</v>
      </c>
      <c r="V149" s="5">
        <f t="shared" si="64"/>
        <v>2.6000000000000014</v>
      </c>
      <c r="W149" s="5">
        <f t="shared" si="65"/>
        <v>-9.9999999999997868E-2</v>
      </c>
      <c r="AB149" s="1">
        <v>45283</v>
      </c>
      <c r="AC149" s="2">
        <v>0.1850347222222222</v>
      </c>
      <c r="AD149">
        <v>7994</v>
      </c>
      <c r="AE149">
        <v>6</v>
      </c>
      <c r="AF149">
        <v>-10</v>
      </c>
      <c r="AG149">
        <v>246</v>
      </c>
      <c r="AH149">
        <v>244</v>
      </c>
      <c r="AI149">
        <v>455</v>
      </c>
      <c r="AJ149">
        <v>472</v>
      </c>
      <c r="AK149">
        <v>133</v>
      </c>
      <c r="AL149">
        <v>107</v>
      </c>
      <c r="AM149">
        <v>243</v>
      </c>
      <c r="AN149">
        <v>293</v>
      </c>
      <c r="AO149">
        <v>258</v>
      </c>
      <c r="AP149">
        <v>0</v>
      </c>
      <c r="AQ149">
        <v>0</v>
      </c>
      <c r="AR149">
        <v>277</v>
      </c>
      <c r="AS149">
        <v>-1322</v>
      </c>
      <c r="AT149">
        <v>-23</v>
      </c>
      <c r="AU149">
        <v>2</v>
      </c>
      <c r="AV149">
        <v>50</v>
      </c>
      <c r="AW149">
        <v>0</v>
      </c>
      <c r="AX149">
        <v>10</v>
      </c>
    </row>
    <row r="150" spans="1:50" x14ac:dyDescent="0.25">
      <c r="A150" s="4">
        <f t="shared" si="44"/>
        <v>45283.185729166667</v>
      </c>
      <c r="B150" s="5">
        <f t="shared" si="45"/>
        <v>-1</v>
      </c>
      <c r="C150" s="5">
        <f t="shared" si="46"/>
        <v>24.6</v>
      </c>
      <c r="D150" s="5">
        <f t="shared" si="47"/>
        <v>24.4</v>
      </c>
      <c r="E150" s="5">
        <f t="shared" si="48"/>
        <v>45.5</v>
      </c>
      <c r="F150" s="5">
        <f t="shared" si="49"/>
        <v>47.2</v>
      </c>
      <c r="G150" s="5">
        <f t="shared" si="50"/>
        <v>13.5</v>
      </c>
      <c r="H150" s="5">
        <f t="shared" si="51"/>
        <v>10.8</v>
      </c>
      <c r="I150" s="5">
        <f t="shared" si="52"/>
        <v>24.3</v>
      </c>
      <c r="J150" s="5">
        <f t="shared" si="53"/>
        <v>29.3</v>
      </c>
      <c r="K150" s="5">
        <f t="shared" si="54"/>
        <v>25.9</v>
      </c>
      <c r="L150" s="5">
        <f t="shared" si="55"/>
        <v>0</v>
      </c>
      <c r="M150" s="5">
        <f t="shared" si="56"/>
        <v>0</v>
      </c>
      <c r="N150" s="5">
        <f t="shared" si="57"/>
        <v>27.7</v>
      </c>
      <c r="O150" s="5">
        <f t="shared" si="58"/>
        <v>-135.30000000000001</v>
      </c>
      <c r="P150" s="5">
        <f t="shared" si="59"/>
        <v>-2.2999999999999998</v>
      </c>
      <c r="Q150" s="5">
        <f t="shared" si="60"/>
        <v>2</v>
      </c>
      <c r="R150" s="5">
        <f t="shared" si="61"/>
        <v>50</v>
      </c>
      <c r="S150" s="5">
        <f t="shared" si="62"/>
        <v>0</v>
      </c>
      <c r="T150" s="5">
        <f t="shared" si="63"/>
        <v>10</v>
      </c>
      <c r="V150" s="5">
        <f t="shared" si="64"/>
        <v>2.6999999999999993</v>
      </c>
      <c r="W150" s="5">
        <f t="shared" si="65"/>
        <v>-9.9999999999997868E-2</v>
      </c>
      <c r="AB150" s="1">
        <v>45283</v>
      </c>
      <c r="AC150" s="2">
        <v>0.18572916666666664</v>
      </c>
      <c r="AD150">
        <v>7994</v>
      </c>
      <c r="AE150">
        <v>6</v>
      </c>
      <c r="AF150">
        <v>-10</v>
      </c>
      <c r="AG150">
        <v>246</v>
      </c>
      <c r="AH150">
        <v>244</v>
      </c>
      <c r="AI150">
        <v>455</v>
      </c>
      <c r="AJ150">
        <v>472</v>
      </c>
      <c r="AK150">
        <v>135</v>
      </c>
      <c r="AL150">
        <v>108</v>
      </c>
      <c r="AM150">
        <v>243</v>
      </c>
      <c r="AN150">
        <v>293</v>
      </c>
      <c r="AO150">
        <v>259</v>
      </c>
      <c r="AP150">
        <v>0</v>
      </c>
      <c r="AQ150">
        <v>0</v>
      </c>
      <c r="AR150">
        <v>277</v>
      </c>
      <c r="AS150">
        <v>-1353</v>
      </c>
      <c r="AT150">
        <v>-23</v>
      </c>
      <c r="AU150">
        <v>2</v>
      </c>
      <c r="AV150">
        <v>50</v>
      </c>
      <c r="AW150">
        <v>0</v>
      </c>
      <c r="AX150">
        <v>10</v>
      </c>
    </row>
    <row r="151" spans="1:50" x14ac:dyDescent="0.25">
      <c r="A151" s="4">
        <f t="shared" si="44"/>
        <v>45283.186423611114</v>
      </c>
      <c r="B151" s="5">
        <f t="shared" si="45"/>
        <v>-1</v>
      </c>
      <c r="C151" s="5">
        <f t="shared" si="46"/>
        <v>24.6</v>
      </c>
      <c r="D151" s="5">
        <f t="shared" si="47"/>
        <v>24.4</v>
      </c>
      <c r="E151" s="5">
        <f t="shared" si="48"/>
        <v>45.5</v>
      </c>
      <c r="F151" s="5">
        <f t="shared" si="49"/>
        <v>47.2</v>
      </c>
      <c r="G151" s="5">
        <f t="shared" si="50"/>
        <v>13.6</v>
      </c>
      <c r="H151" s="5">
        <f t="shared" si="51"/>
        <v>10.9</v>
      </c>
      <c r="I151" s="5">
        <f t="shared" si="52"/>
        <v>24.3</v>
      </c>
      <c r="J151" s="5">
        <f t="shared" si="53"/>
        <v>29.3</v>
      </c>
      <c r="K151" s="5">
        <f t="shared" si="54"/>
        <v>25.9</v>
      </c>
      <c r="L151" s="5">
        <f t="shared" si="55"/>
        <v>0</v>
      </c>
      <c r="M151" s="5">
        <f t="shared" si="56"/>
        <v>0</v>
      </c>
      <c r="N151" s="5">
        <f t="shared" si="57"/>
        <v>27.7</v>
      </c>
      <c r="O151" s="5">
        <f t="shared" si="58"/>
        <v>-138.4</v>
      </c>
      <c r="P151" s="5">
        <f t="shared" si="59"/>
        <v>-2.2999999999999998</v>
      </c>
      <c r="Q151" s="5">
        <f t="shared" si="60"/>
        <v>2</v>
      </c>
      <c r="R151" s="5">
        <f t="shared" si="61"/>
        <v>50</v>
      </c>
      <c r="S151" s="5">
        <f t="shared" si="62"/>
        <v>0</v>
      </c>
      <c r="T151" s="5">
        <f t="shared" si="63"/>
        <v>10</v>
      </c>
      <c r="V151" s="5">
        <f t="shared" si="64"/>
        <v>2.6999999999999993</v>
      </c>
      <c r="W151" s="5">
        <f t="shared" si="65"/>
        <v>-9.9999999999997868E-2</v>
      </c>
      <c r="AB151" s="1">
        <v>45283</v>
      </c>
      <c r="AC151" s="2">
        <v>0.18642361111111114</v>
      </c>
      <c r="AD151">
        <v>7994</v>
      </c>
      <c r="AE151">
        <v>6</v>
      </c>
      <c r="AF151">
        <v>-10</v>
      </c>
      <c r="AG151">
        <v>246</v>
      </c>
      <c r="AH151">
        <v>244</v>
      </c>
      <c r="AI151">
        <v>455</v>
      </c>
      <c r="AJ151">
        <v>472</v>
      </c>
      <c r="AK151">
        <v>136</v>
      </c>
      <c r="AL151">
        <v>109</v>
      </c>
      <c r="AM151">
        <v>243</v>
      </c>
      <c r="AN151">
        <v>293</v>
      </c>
      <c r="AO151">
        <v>259</v>
      </c>
      <c r="AP151">
        <v>0</v>
      </c>
      <c r="AQ151">
        <v>0</v>
      </c>
      <c r="AR151">
        <v>277</v>
      </c>
      <c r="AS151">
        <v>-1384</v>
      </c>
      <c r="AT151">
        <v>-23</v>
      </c>
      <c r="AU151">
        <v>2</v>
      </c>
      <c r="AV151">
        <v>50</v>
      </c>
      <c r="AW151">
        <v>0</v>
      </c>
      <c r="AX151">
        <v>10</v>
      </c>
    </row>
    <row r="152" spans="1:50" x14ac:dyDescent="0.25">
      <c r="A152" s="4">
        <f t="shared" si="44"/>
        <v>45283.187118055554</v>
      </c>
      <c r="B152" s="5">
        <f t="shared" si="45"/>
        <v>-1.1000000000000001</v>
      </c>
      <c r="C152" s="5">
        <f t="shared" si="46"/>
        <v>24.6</v>
      </c>
      <c r="D152" s="5">
        <f t="shared" si="47"/>
        <v>24.3</v>
      </c>
      <c r="E152" s="5">
        <f t="shared" si="48"/>
        <v>45.5</v>
      </c>
      <c r="F152" s="5">
        <f t="shared" si="49"/>
        <v>47.2</v>
      </c>
      <c r="G152" s="5">
        <f t="shared" si="50"/>
        <v>13.7</v>
      </c>
      <c r="H152" s="5">
        <f t="shared" si="51"/>
        <v>10.9</v>
      </c>
      <c r="I152" s="5">
        <f t="shared" si="52"/>
        <v>24.3</v>
      </c>
      <c r="J152" s="5">
        <f t="shared" si="53"/>
        <v>29.3</v>
      </c>
      <c r="K152" s="5">
        <f t="shared" si="54"/>
        <v>25.8</v>
      </c>
      <c r="L152" s="5">
        <f t="shared" si="55"/>
        <v>0</v>
      </c>
      <c r="M152" s="5">
        <f t="shared" si="56"/>
        <v>0</v>
      </c>
      <c r="N152" s="5">
        <f t="shared" si="57"/>
        <v>27.7</v>
      </c>
      <c r="O152" s="5">
        <f t="shared" si="58"/>
        <v>-141.5</v>
      </c>
      <c r="P152" s="5">
        <f t="shared" si="59"/>
        <v>-2.2999999999999998</v>
      </c>
      <c r="Q152" s="5">
        <f t="shared" si="60"/>
        <v>2</v>
      </c>
      <c r="R152" s="5">
        <f t="shared" si="61"/>
        <v>50</v>
      </c>
      <c r="S152" s="5">
        <f t="shared" si="62"/>
        <v>0</v>
      </c>
      <c r="T152" s="5">
        <f t="shared" si="63"/>
        <v>10</v>
      </c>
      <c r="V152" s="5">
        <f t="shared" si="64"/>
        <v>2.7999999999999989</v>
      </c>
      <c r="W152" s="5">
        <f t="shared" si="65"/>
        <v>0</v>
      </c>
      <c r="AB152" s="1">
        <v>45283</v>
      </c>
      <c r="AC152" s="2">
        <v>0.18711805555555558</v>
      </c>
      <c r="AD152">
        <v>7994</v>
      </c>
      <c r="AE152">
        <v>6</v>
      </c>
      <c r="AF152">
        <v>-11</v>
      </c>
      <c r="AG152">
        <v>246</v>
      </c>
      <c r="AH152">
        <v>243</v>
      </c>
      <c r="AI152">
        <v>455</v>
      </c>
      <c r="AJ152">
        <v>472</v>
      </c>
      <c r="AK152">
        <v>137</v>
      </c>
      <c r="AL152">
        <v>109</v>
      </c>
      <c r="AM152">
        <v>243</v>
      </c>
      <c r="AN152">
        <v>293</v>
      </c>
      <c r="AO152">
        <v>258</v>
      </c>
      <c r="AP152">
        <v>0</v>
      </c>
      <c r="AQ152">
        <v>0</v>
      </c>
      <c r="AR152">
        <v>277</v>
      </c>
      <c r="AS152">
        <v>-1415</v>
      </c>
      <c r="AT152">
        <v>-23</v>
      </c>
      <c r="AU152">
        <v>2</v>
      </c>
      <c r="AV152">
        <v>50</v>
      </c>
      <c r="AW152">
        <v>0</v>
      </c>
      <c r="AX152">
        <v>10</v>
      </c>
    </row>
    <row r="153" spans="1:50" x14ac:dyDescent="0.25">
      <c r="A153" s="4">
        <f t="shared" si="44"/>
        <v>45283.1878125</v>
      </c>
      <c r="B153" s="5">
        <f t="shared" si="45"/>
        <v>-1</v>
      </c>
      <c r="C153" s="5">
        <f t="shared" si="46"/>
        <v>24.6</v>
      </c>
      <c r="D153" s="5">
        <f t="shared" si="47"/>
        <v>24.3</v>
      </c>
      <c r="E153" s="5">
        <f t="shared" si="48"/>
        <v>45.5</v>
      </c>
      <c r="F153" s="5">
        <f t="shared" si="49"/>
        <v>47.2</v>
      </c>
      <c r="G153" s="5">
        <f t="shared" si="50"/>
        <v>13.8</v>
      </c>
      <c r="H153" s="5">
        <f t="shared" si="51"/>
        <v>11.1</v>
      </c>
      <c r="I153" s="5">
        <f t="shared" si="52"/>
        <v>24.3</v>
      </c>
      <c r="J153" s="5">
        <f t="shared" si="53"/>
        <v>29.3</v>
      </c>
      <c r="K153" s="5">
        <f t="shared" si="54"/>
        <v>25.9</v>
      </c>
      <c r="L153" s="5">
        <f t="shared" si="55"/>
        <v>0</v>
      </c>
      <c r="M153" s="5">
        <f t="shared" si="56"/>
        <v>0</v>
      </c>
      <c r="N153" s="5">
        <f t="shared" si="57"/>
        <v>27.7</v>
      </c>
      <c r="O153" s="5">
        <f t="shared" si="58"/>
        <v>-144.6</v>
      </c>
      <c r="P153" s="5">
        <f t="shared" si="59"/>
        <v>-2.2999999999999998</v>
      </c>
      <c r="Q153" s="5">
        <f t="shared" si="60"/>
        <v>2</v>
      </c>
      <c r="R153" s="5">
        <f t="shared" si="61"/>
        <v>50</v>
      </c>
      <c r="S153" s="5">
        <f t="shared" si="62"/>
        <v>0</v>
      </c>
      <c r="T153" s="5">
        <f t="shared" si="63"/>
        <v>10</v>
      </c>
      <c r="V153" s="5">
        <f t="shared" si="64"/>
        <v>2.7000000000000011</v>
      </c>
      <c r="W153" s="5">
        <f t="shared" si="65"/>
        <v>0</v>
      </c>
      <c r="AB153" s="1">
        <v>45283</v>
      </c>
      <c r="AC153" s="2">
        <v>0.18781250000000002</v>
      </c>
      <c r="AD153">
        <v>7994</v>
      </c>
      <c r="AE153">
        <v>6</v>
      </c>
      <c r="AF153">
        <v>-10</v>
      </c>
      <c r="AG153">
        <v>246</v>
      </c>
      <c r="AH153">
        <v>243</v>
      </c>
      <c r="AI153">
        <v>455</v>
      </c>
      <c r="AJ153">
        <v>472</v>
      </c>
      <c r="AK153">
        <v>138</v>
      </c>
      <c r="AL153">
        <v>111</v>
      </c>
      <c r="AM153">
        <v>243</v>
      </c>
      <c r="AN153">
        <v>293</v>
      </c>
      <c r="AO153">
        <v>259</v>
      </c>
      <c r="AP153">
        <v>0</v>
      </c>
      <c r="AQ153">
        <v>0</v>
      </c>
      <c r="AR153">
        <v>277</v>
      </c>
      <c r="AS153">
        <v>-1446</v>
      </c>
      <c r="AT153">
        <v>-23</v>
      </c>
      <c r="AU153">
        <v>2</v>
      </c>
      <c r="AV153">
        <v>50</v>
      </c>
      <c r="AW153">
        <v>0</v>
      </c>
      <c r="AX153">
        <v>10</v>
      </c>
    </row>
    <row r="154" spans="1:50" x14ac:dyDescent="0.25">
      <c r="A154" s="4">
        <f t="shared" si="44"/>
        <v>45283.18849537037</v>
      </c>
      <c r="B154" s="5">
        <f t="shared" si="45"/>
        <v>-1.1000000000000001</v>
      </c>
      <c r="C154" s="5">
        <f t="shared" si="46"/>
        <v>24.6</v>
      </c>
      <c r="D154" s="5">
        <f t="shared" si="47"/>
        <v>24.3</v>
      </c>
      <c r="E154" s="5">
        <f t="shared" si="48"/>
        <v>45.5</v>
      </c>
      <c r="F154" s="5">
        <f t="shared" si="49"/>
        <v>47.2</v>
      </c>
      <c r="G154" s="5">
        <f t="shared" si="50"/>
        <v>13.9</v>
      </c>
      <c r="H154" s="5">
        <f t="shared" si="51"/>
        <v>11.2</v>
      </c>
      <c r="I154" s="5">
        <f t="shared" si="52"/>
        <v>24.3</v>
      </c>
      <c r="J154" s="5">
        <f t="shared" si="53"/>
        <v>29.3</v>
      </c>
      <c r="K154" s="5">
        <f t="shared" si="54"/>
        <v>25.9</v>
      </c>
      <c r="L154" s="5">
        <f t="shared" si="55"/>
        <v>0</v>
      </c>
      <c r="M154" s="5">
        <f t="shared" si="56"/>
        <v>0</v>
      </c>
      <c r="N154" s="5">
        <f t="shared" si="57"/>
        <v>27.7</v>
      </c>
      <c r="O154" s="5">
        <f t="shared" si="58"/>
        <v>-147.69999999999999</v>
      </c>
      <c r="P154" s="5">
        <f t="shared" si="59"/>
        <v>-2.2999999999999998</v>
      </c>
      <c r="Q154" s="5">
        <f t="shared" si="60"/>
        <v>2</v>
      </c>
      <c r="R154" s="5">
        <f t="shared" si="61"/>
        <v>50</v>
      </c>
      <c r="S154" s="5">
        <f t="shared" si="62"/>
        <v>0</v>
      </c>
      <c r="T154" s="5">
        <f t="shared" si="63"/>
        <v>10</v>
      </c>
      <c r="V154" s="5">
        <f t="shared" si="64"/>
        <v>2.7000000000000011</v>
      </c>
      <c r="W154" s="5">
        <f t="shared" si="65"/>
        <v>0</v>
      </c>
      <c r="AB154" s="1">
        <v>45283</v>
      </c>
      <c r="AC154" s="2">
        <v>0.18849537037037037</v>
      </c>
      <c r="AD154">
        <v>7994</v>
      </c>
      <c r="AE154">
        <v>6</v>
      </c>
      <c r="AF154">
        <v>-11</v>
      </c>
      <c r="AG154">
        <v>246</v>
      </c>
      <c r="AH154">
        <v>243</v>
      </c>
      <c r="AI154">
        <v>455</v>
      </c>
      <c r="AJ154">
        <v>472</v>
      </c>
      <c r="AK154">
        <v>139</v>
      </c>
      <c r="AL154">
        <v>112</v>
      </c>
      <c r="AM154">
        <v>243</v>
      </c>
      <c r="AN154">
        <v>293</v>
      </c>
      <c r="AO154">
        <v>259</v>
      </c>
      <c r="AP154">
        <v>0</v>
      </c>
      <c r="AQ154">
        <v>0</v>
      </c>
      <c r="AR154">
        <v>277</v>
      </c>
      <c r="AS154">
        <v>-1477</v>
      </c>
      <c r="AT154">
        <v>-23</v>
      </c>
      <c r="AU154">
        <v>2</v>
      </c>
      <c r="AV154">
        <v>50</v>
      </c>
      <c r="AW154">
        <v>0</v>
      </c>
      <c r="AX154">
        <v>10</v>
      </c>
    </row>
    <row r="155" spans="1:50" x14ac:dyDescent="0.25">
      <c r="A155" s="4">
        <f t="shared" si="44"/>
        <v>45283.189189814817</v>
      </c>
      <c r="B155" s="5">
        <f t="shared" si="45"/>
        <v>-1.1000000000000001</v>
      </c>
      <c r="C155" s="5">
        <f t="shared" si="46"/>
        <v>24.6</v>
      </c>
      <c r="D155" s="5">
        <f t="shared" si="47"/>
        <v>24.3</v>
      </c>
      <c r="E155" s="5">
        <f t="shared" si="48"/>
        <v>45.5</v>
      </c>
      <c r="F155" s="5">
        <f t="shared" si="49"/>
        <v>47.2</v>
      </c>
      <c r="G155" s="5">
        <f t="shared" si="50"/>
        <v>14</v>
      </c>
      <c r="H155" s="5">
        <f t="shared" si="51"/>
        <v>11.2</v>
      </c>
      <c r="I155" s="5">
        <f t="shared" si="52"/>
        <v>24.3</v>
      </c>
      <c r="J155" s="5">
        <f t="shared" si="53"/>
        <v>29.3</v>
      </c>
      <c r="K155" s="5">
        <f t="shared" si="54"/>
        <v>25.9</v>
      </c>
      <c r="L155" s="5">
        <f t="shared" si="55"/>
        <v>0</v>
      </c>
      <c r="M155" s="5">
        <f t="shared" si="56"/>
        <v>0</v>
      </c>
      <c r="N155" s="5">
        <f t="shared" si="57"/>
        <v>27.7</v>
      </c>
      <c r="O155" s="5">
        <f t="shared" si="58"/>
        <v>-150.80000000000001</v>
      </c>
      <c r="P155" s="5">
        <f t="shared" si="59"/>
        <v>-2.2999999999999998</v>
      </c>
      <c r="Q155" s="5">
        <f t="shared" si="60"/>
        <v>2</v>
      </c>
      <c r="R155" s="5">
        <f t="shared" si="61"/>
        <v>50</v>
      </c>
      <c r="S155" s="5">
        <f t="shared" si="62"/>
        <v>0</v>
      </c>
      <c r="T155" s="5">
        <f t="shared" si="63"/>
        <v>10</v>
      </c>
      <c r="V155" s="5">
        <f t="shared" si="64"/>
        <v>2.8000000000000007</v>
      </c>
      <c r="W155" s="5">
        <f t="shared" si="65"/>
        <v>0</v>
      </c>
      <c r="AB155" s="1">
        <v>45283</v>
      </c>
      <c r="AC155" s="2">
        <v>0.18918981481481481</v>
      </c>
      <c r="AD155">
        <v>7994</v>
      </c>
      <c r="AE155">
        <v>6</v>
      </c>
      <c r="AF155">
        <v>-11</v>
      </c>
      <c r="AG155">
        <v>246</v>
      </c>
      <c r="AH155">
        <v>243</v>
      </c>
      <c r="AI155">
        <v>455</v>
      </c>
      <c r="AJ155">
        <v>472</v>
      </c>
      <c r="AK155">
        <v>140</v>
      </c>
      <c r="AL155">
        <v>112</v>
      </c>
      <c r="AM155">
        <v>243</v>
      </c>
      <c r="AN155">
        <v>293</v>
      </c>
      <c r="AO155">
        <v>259</v>
      </c>
      <c r="AP155">
        <v>0</v>
      </c>
      <c r="AQ155">
        <v>0</v>
      </c>
      <c r="AR155">
        <v>277</v>
      </c>
      <c r="AS155">
        <v>-1508</v>
      </c>
      <c r="AT155">
        <v>-23</v>
      </c>
      <c r="AU155">
        <v>2</v>
      </c>
      <c r="AV155">
        <v>50</v>
      </c>
      <c r="AW155">
        <v>0</v>
      </c>
      <c r="AX155">
        <v>10</v>
      </c>
    </row>
    <row r="156" spans="1:50" x14ac:dyDescent="0.25">
      <c r="A156" s="4">
        <f t="shared" si="44"/>
        <v>45283.189884259256</v>
      </c>
      <c r="B156" s="5">
        <f t="shared" si="45"/>
        <v>-1.1000000000000001</v>
      </c>
      <c r="C156" s="5">
        <f t="shared" si="46"/>
        <v>24.5</v>
      </c>
      <c r="D156" s="5">
        <f t="shared" si="47"/>
        <v>24.3</v>
      </c>
      <c r="E156" s="5">
        <f t="shared" si="48"/>
        <v>45.5</v>
      </c>
      <c r="F156" s="5">
        <f t="shared" si="49"/>
        <v>47.2</v>
      </c>
      <c r="G156" s="5">
        <f t="shared" si="50"/>
        <v>14.2</v>
      </c>
      <c r="H156" s="5">
        <f t="shared" si="51"/>
        <v>11.2</v>
      </c>
      <c r="I156" s="5">
        <f t="shared" si="52"/>
        <v>24.2</v>
      </c>
      <c r="J156" s="5">
        <f t="shared" si="53"/>
        <v>29.3</v>
      </c>
      <c r="K156" s="5">
        <f t="shared" si="54"/>
        <v>25.9</v>
      </c>
      <c r="L156" s="5">
        <f t="shared" si="55"/>
        <v>0</v>
      </c>
      <c r="M156" s="5">
        <f t="shared" si="56"/>
        <v>0</v>
      </c>
      <c r="N156" s="5">
        <f t="shared" si="57"/>
        <v>27.7</v>
      </c>
      <c r="O156" s="5">
        <f t="shared" si="58"/>
        <v>-153.9</v>
      </c>
      <c r="P156" s="5">
        <f t="shared" si="59"/>
        <v>-2.2999999999999998</v>
      </c>
      <c r="Q156" s="5">
        <f t="shared" si="60"/>
        <v>2</v>
      </c>
      <c r="R156" s="5">
        <f t="shared" si="61"/>
        <v>50</v>
      </c>
      <c r="S156" s="5">
        <f t="shared" si="62"/>
        <v>0</v>
      </c>
      <c r="T156" s="5">
        <f t="shared" si="63"/>
        <v>10</v>
      </c>
      <c r="V156" s="5">
        <f t="shared" si="64"/>
        <v>3</v>
      </c>
      <c r="W156" s="5">
        <f t="shared" si="65"/>
        <v>-0.10000000000000142</v>
      </c>
      <c r="AB156" s="1">
        <v>45283</v>
      </c>
      <c r="AC156" s="2">
        <v>0.18988425925925925</v>
      </c>
      <c r="AD156">
        <v>7994</v>
      </c>
      <c r="AE156">
        <v>6</v>
      </c>
      <c r="AF156">
        <v>-11</v>
      </c>
      <c r="AG156">
        <v>245</v>
      </c>
      <c r="AH156">
        <v>243</v>
      </c>
      <c r="AI156">
        <v>455</v>
      </c>
      <c r="AJ156">
        <v>472</v>
      </c>
      <c r="AK156">
        <v>142</v>
      </c>
      <c r="AL156">
        <v>112</v>
      </c>
      <c r="AM156">
        <v>242</v>
      </c>
      <c r="AN156">
        <v>293</v>
      </c>
      <c r="AO156">
        <v>259</v>
      </c>
      <c r="AP156">
        <v>0</v>
      </c>
      <c r="AQ156">
        <v>0</v>
      </c>
      <c r="AR156">
        <v>277</v>
      </c>
      <c r="AS156">
        <v>-1539</v>
      </c>
      <c r="AT156">
        <v>-23</v>
      </c>
      <c r="AU156">
        <v>2</v>
      </c>
      <c r="AV156">
        <v>50</v>
      </c>
      <c r="AW156">
        <v>0</v>
      </c>
      <c r="AX156">
        <v>10</v>
      </c>
    </row>
    <row r="157" spans="1:50" x14ac:dyDescent="0.25">
      <c r="A157" s="4">
        <f t="shared" si="44"/>
        <v>45283.190578703703</v>
      </c>
      <c r="B157" s="5">
        <f t="shared" si="45"/>
        <v>-1</v>
      </c>
      <c r="C157" s="5">
        <f t="shared" si="46"/>
        <v>24.5</v>
      </c>
      <c r="D157" s="5">
        <f t="shared" si="47"/>
        <v>24.3</v>
      </c>
      <c r="E157" s="5">
        <f t="shared" si="48"/>
        <v>45.5</v>
      </c>
      <c r="F157" s="5">
        <f t="shared" si="49"/>
        <v>47.2</v>
      </c>
      <c r="G157" s="5">
        <f t="shared" si="50"/>
        <v>14.3</v>
      </c>
      <c r="H157" s="5">
        <f t="shared" si="51"/>
        <v>11.3</v>
      </c>
      <c r="I157" s="5">
        <f t="shared" si="52"/>
        <v>24.2</v>
      </c>
      <c r="J157" s="5">
        <f t="shared" si="53"/>
        <v>29.3</v>
      </c>
      <c r="K157" s="5">
        <f t="shared" si="54"/>
        <v>25.9</v>
      </c>
      <c r="L157" s="5">
        <f t="shared" si="55"/>
        <v>0</v>
      </c>
      <c r="M157" s="5">
        <f t="shared" si="56"/>
        <v>0</v>
      </c>
      <c r="N157" s="5">
        <f t="shared" si="57"/>
        <v>27.7</v>
      </c>
      <c r="O157" s="5">
        <f t="shared" si="58"/>
        <v>-157</v>
      </c>
      <c r="P157" s="5">
        <f t="shared" si="59"/>
        <v>-2.2999999999999998</v>
      </c>
      <c r="Q157" s="5">
        <f t="shared" si="60"/>
        <v>2</v>
      </c>
      <c r="R157" s="5">
        <f t="shared" si="61"/>
        <v>50</v>
      </c>
      <c r="S157" s="5">
        <f t="shared" si="62"/>
        <v>0</v>
      </c>
      <c r="T157" s="5">
        <f t="shared" si="63"/>
        <v>10</v>
      </c>
      <c r="V157" s="5">
        <f t="shared" si="64"/>
        <v>3</v>
      </c>
      <c r="W157" s="5">
        <f t="shared" si="65"/>
        <v>-0.10000000000000142</v>
      </c>
      <c r="AB157" s="1">
        <v>45283</v>
      </c>
      <c r="AC157" s="2">
        <v>0.19057870370370369</v>
      </c>
      <c r="AD157">
        <v>7994</v>
      </c>
      <c r="AE157">
        <v>6</v>
      </c>
      <c r="AF157">
        <v>-10</v>
      </c>
      <c r="AG157">
        <v>245</v>
      </c>
      <c r="AH157">
        <v>243</v>
      </c>
      <c r="AI157">
        <v>455</v>
      </c>
      <c r="AJ157">
        <v>472</v>
      </c>
      <c r="AK157">
        <v>143</v>
      </c>
      <c r="AL157">
        <v>113</v>
      </c>
      <c r="AM157">
        <v>242</v>
      </c>
      <c r="AN157">
        <v>293</v>
      </c>
      <c r="AO157">
        <v>259</v>
      </c>
      <c r="AP157">
        <v>0</v>
      </c>
      <c r="AQ157">
        <v>0</v>
      </c>
      <c r="AR157">
        <v>277</v>
      </c>
      <c r="AS157">
        <v>-1570</v>
      </c>
      <c r="AT157">
        <v>-23</v>
      </c>
      <c r="AU157">
        <v>2</v>
      </c>
      <c r="AV157">
        <v>50</v>
      </c>
      <c r="AW157">
        <v>0</v>
      </c>
      <c r="AX157">
        <v>10</v>
      </c>
    </row>
    <row r="158" spans="1:50" x14ac:dyDescent="0.25">
      <c r="A158" s="4">
        <f t="shared" si="44"/>
        <v>45283.19127314815</v>
      </c>
      <c r="B158" s="5">
        <f t="shared" si="45"/>
        <v>-1.1000000000000001</v>
      </c>
      <c r="C158" s="5">
        <f t="shared" si="46"/>
        <v>24.5</v>
      </c>
      <c r="D158" s="5">
        <f t="shared" si="47"/>
        <v>24.3</v>
      </c>
      <c r="E158" s="5">
        <f t="shared" si="48"/>
        <v>45.5</v>
      </c>
      <c r="F158" s="5">
        <f t="shared" si="49"/>
        <v>47.2</v>
      </c>
      <c r="G158" s="5">
        <f t="shared" si="50"/>
        <v>14.4</v>
      </c>
      <c r="H158" s="5">
        <f t="shared" si="51"/>
        <v>11.5</v>
      </c>
      <c r="I158" s="5">
        <f t="shared" si="52"/>
        <v>24.2</v>
      </c>
      <c r="J158" s="5">
        <f t="shared" si="53"/>
        <v>29.3</v>
      </c>
      <c r="K158" s="5">
        <f t="shared" si="54"/>
        <v>25.9</v>
      </c>
      <c r="L158" s="5">
        <f t="shared" si="55"/>
        <v>0</v>
      </c>
      <c r="M158" s="5">
        <f t="shared" si="56"/>
        <v>0</v>
      </c>
      <c r="N158" s="5">
        <f t="shared" si="57"/>
        <v>27.7</v>
      </c>
      <c r="O158" s="5">
        <f t="shared" si="58"/>
        <v>-160.19999999999999</v>
      </c>
      <c r="P158" s="5">
        <f t="shared" si="59"/>
        <v>-2.2999999999999998</v>
      </c>
      <c r="Q158" s="5">
        <f t="shared" si="60"/>
        <v>2</v>
      </c>
      <c r="R158" s="5">
        <f t="shared" si="61"/>
        <v>50</v>
      </c>
      <c r="S158" s="5">
        <f t="shared" si="62"/>
        <v>0</v>
      </c>
      <c r="T158" s="5">
        <f t="shared" si="63"/>
        <v>10</v>
      </c>
      <c r="V158" s="5">
        <f t="shared" si="64"/>
        <v>2.9000000000000004</v>
      </c>
      <c r="W158" s="5">
        <f t="shared" si="65"/>
        <v>-0.10000000000000142</v>
      </c>
      <c r="AB158" s="1">
        <v>45283</v>
      </c>
      <c r="AC158" s="2">
        <v>0.19127314814814814</v>
      </c>
      <c r="AD158">
        <v>7994</v>
      </c>
      <c r="AE158">
        <v>6</v>
      </c>
      <c r="AF158">
        <v>-11</v>
      </c>
      <c r="AG158">
        <v>245</v>
      </c>
      <c r="AH158">
        <v>243</v>
      </c>
      <c r="AI158">
        <v>455</v>
      </c>
      <c r="AJ158">
        <v>472</v>
      </c>
      <c r="AK158">
        <v>144</v>
      </c>
      <c r="AL158">
        <v>115</v>
      </c>
      <c r="AM158">
        <v>242</v>
      </c>
      <c r="AN158">
        <v>293</v>
      </c>
      <c r="AO158">
        <v>259</v>
      </c>
      <c r="AP158">
        <v>0</v>
      </c>
      <c r="AQ158">
        <v>0</v>
      </c>
      <c r="AR158">
        <v>277</v>
      </c>
      <c r="AS158">
        <v>-1602</v>
      </c>
      <c r="AT158">
        <v>-23</v>
      </c>
      <c r="AU158">
        <v>2</v>
      </c>
      <c r="AV158">
        <v>50</v>
      </c>
      <c r="AW158">
        <v>0</v>
      </c>
      <c r="AX158">
        <v>10</v>
      </c>
    </row>
    <row r="159" spans="1:50" x14ac:dyDescent="0.25">
      <c r="A159" s="4">
        <f t="shared" si="44"/>
        <v>45283.191967592589</v>
      </c>
      <c r="B159" s="5">
        <f t="shared" si="45"/>
        <v>-1.1000000000000001</v>
      </c>
      <c r="C159" s="5">
        <f t="shared" si="46"/>
        <v>24.4</v>
      </c>
      <c r="D159" s="5">
        <f t="shared" si="47"/>
        <v>24.3</v>
      </c>
      <c r="E159" s="5">
        <f t="shared" si="48"/>
        <v>45.5</v>
      </c>
      <c r="F159" s="5">
        <f t="shared" si="49"/>
        <v>47.2</v>
      </c>
      <c r="G159" s="5">
        <f t="shared" si="50"/>
        <v>14.5</v>
      </c>
      <c r="H159" s="5">
        <f t="shared" si="51"/>
        <v>11.5</v>
      </c>
      <c r="I159" s="5">
        <f t="shared" si="52"/>
        <v>24.3</v>
      </c>
      <c r="J159" s="5">
        <f t="shared" si="53"/>
        <v>29.3</v>
      </c>
      <c r="K159" s="5">
        <f t="shared" si="54"/>
        <v>26</v>
      </c>
      <c r="L159" s="5">
        <f t="shared" si="55"/>
        <v>0</v>
      </c>
      <c r="M159" s="5">
        <f t="shared" si="56"/>
        <v>0</v>
      </c>
      <c r="N159" s="5">
        <f t="shared" si="57"/>
        <v>27.7</v>
      </c>
      <c r="O159" s="5">
        <f t="shared" si="58"/>
        <v>-163.5</v>
      </c>
      <c r="P159" s="5">
        <f t="shared" si="59"/>
        <v>-2.2999999999999998</v>
      </c>
      <c r="Q159" s="5">
        <f t="shared" si="60"/>
        <v>2</v>
      </c>
      <c r="R159" s="5">
        <f t="shared" si="61"/>
        <v>50</v>
      </c>
      <c r="S159" s="5">
        <f t="shared" si="62"/>
        <v>0</v>
      </c>
      <c r="T159" s="5">
        <f t="shared" si="63"/>
        <v>10</v>
      </c>
      <c r="V159" s="5">
        <f t="shared" si="64"/>
        <v>3</v>
      </c>
      <c r="W159" s="5">
        <f t="shared" si="65"/>
        <v>0</v>
      </c>
      <c r="AB159" s="1">
        <v>45283</v>
      </c>
      <c r="AC159" s="2">
        <v>0.19196759259259258</v>
      </c>
      <c r="AD159">
        <v>7994</v>
      </c>
      <c r="AE159">
        <v>6</v>
      </c>
      <c r="AF159">
        <v>-11</v>
      </c>
      <c r="AG159">
        <v>244</v>
      </c>
      <c r="AH159">
        <v>243</v>
      </c>
      <c r="AI159">
        <v>455</v>
      </c>
      <c r="AJ159">
        <v>472</v>
      </c>
      <c r="AK159">
        <v>145</v>
      </c>
      <c r="AL159">
        <v>115</v>
      </c>
      <c r="AM159">
        <v>243</v>
      </c>
      <c r="AN159">
        <v>293</v>
      </c>
      <c r="AO159">
        <v>260</v>
      </c>
      <c r="AP159">
        <v>0</v>
      </c>
      <c r="AQ159">
        <v>0</v>
      </c>
      <c r="AR159">
        <v>277</v>
      </c>
      <c r="AS159">
        <v>-1635</v>
      </c>
      <c r="AT159">
        <v>-23</v>
      </c>
      <c r="AU159">
        <v>2</v>
      </c>
      <c r="AV159">
        <v>50</v>
      </c>
      <c r="AW159">
        <v>0</v>
      </c>
      <c r="AX159">
        <v>10</v>
      </c>
    </row>
    <row r="160" spans="1:50" x14ac:dyDescent="0.25">
      <c r="A160" s="4">
        <f t="shared" si="44"/>
        <v>45283.192662037036</v>
      </c>
      <c r="B160" s="5">
        <f t="shared" si="45"/>
        <v>-1</v>
      </c>
      <c r="C160" s="5">
        <f t="shared" si="46"/>
        <v>24.5</v>
      </c>
      <c r="D160" s="5">
        <f t="shared" si="47"/>
        <v>24.3</v>
      </c>
      <c r="E160" s="5">
        <f t="shared" si="48"/>
        <v>45.5</v>
      </c>
      <c r="F160" s="5">
        <f t="shared" si="49"/>
        <v>47.2</v>
      </c>
      <c r="G160" s="5">
        <f t="shared" si="50"/>
        <v>14.6</v>
      </c>
      <c r="H160" s="5">
        <f t="shared" si="51"/>
        <v>11.6</v>
      </c>
      <c r="I160" s="5">
        <f t="shared" si="52"/>
        <v>24.2</v>
      </c>
      <c r="J160" s="5">
        <f t="shared" si="53"/>
        <v>29.3</v>
      </c>
      <c r="K160" s="5">
        <f t="shared" si="54"/>
        <v>26</v>
      </c>
      <c r="L160" s="5">
        <f t="shared" si="55"/>
        <v>0</v>
      </c>
      <c r="M160" s="5">
        <f t="shared" si="56"/>
        <v>0</v>
      </c>
      <c r="N160" s="5">
        <f t="shared" si="57"/>
        <v>27.7</v>
      </c>
      <c r="O160" s="5">
        <f t="shared" si="58"/>
        <v>-166.8</v>
      </c>
      <c r="P160" s="5">
        <f t="shared" si="59"/>
        <v>-2.2999999999999998</v>
      </c>
      <c r="Q160" s="5">
        <f t="shared" si="60"/>
        <v>2</v>
      </c>
      <c r="R160" s="5">
        <f t="shared" si="61"/>
        <v>50</v>
      </c>
      <c r="S160" s="5">
        <f t="shared" si="62"/>
        <v>0</v>
      </c>
      <c r="T160" s="5">
        <f t="shared" si="63"/>
        <v>10</v>
      </c>
      <c r="V160" s="5">
        <f t="shared" si="64"/>
        <v>3</v>
      </c>
      <c r="W160" s="5">
        <f t="shared" si="65"/>
        <v>-0.10000000000000142</v>
      </c>
      <c r="AB160" s="1">
        <v>45283</v>
      </c>
      <c r="AC160" s="2">
        <v>0.19266203703703702</v>
      </c>
      <c r="AD160">
        <v>7994</v>
      </c>
      <c r="AE160">
        <v>6</v>
      </c>
      <c r="AF160">
        <v>-10</v>
      </c>
      <c r="AG160">
        <v>245</v>
      </c>
      <c r="AH160">
        <v>243</v>
      </c>
      <c r="AI160">
        <v>455</v>
      </c>
      <c r="AJ160">
        <v>472</v>
      </c>
      <c r="AK160">
        <v>146</v>
      </c>
      <c r="AL160">
        <v>116</v>
      </c>
      <c r="AM160">
        <v>242</v>
      </c>
      <c r="AN160">
        <v>293</v>
      </c>
      <c r="AO160">
        <v>260</v>
      </c>
      <c r="AP160">
        <v>0</v>
      </c>
      <c r="AQ160">
        <v>0</v>
      </c>
      <c r="AR160">
        <v>277</v>
      </c>
      <c r="AS160">
        <v>-1668</v>
      </c>
      <c r="AT160">
        <v>-23</v>
      </c>
      <c r="AU160">
        <v>2</v>
      </c>
      <c r="AV160">
        <v>50</v>
      </c>
      <c r="AW160">
        <v>0</v>
      </c>
      <c r="AX160">
        <v>10</v>
      </c>
    </row>
    <row r="161" spans="1:50" x14ac:dyDescent="0.25">
      <c r="A161" s="4">
        <f t="shared" si="44"/>
        <v>45283.193356481483</v>
      </c>
      <c r="B161" s="5">
        <f t="shared" si="45"/>
        <v>-1.1000000000000001</v>
      </c>
      <c r="C161" s="5">
        <f t="shared" si="46"/>
        <v>24.4</v>
      </c>
      <c r="D161" s="5">
        <f t="shared" si="47"/>
        <v>24.3</v>
      </c>
      <c r="E161" s="5">
        <f t="shared" si="48"/>
        <v>45.5</v>
      </c>
      <c r="F161" s="5">
        <f t="shared" si="49"/>
        <v>47.2</v>
      </c>
      <c r="G161" s="5">
        <f t="shared" si="50"/>
        <v>14.7</v>
      </c>
      <c r="H161" s="5">
        <f t="shared" si="51"/>
        <v>11.6</v>
      </c>
      <c r="I161" s="5">
        <f t="shared" si="52"/>
        <v>24.2</v>
      </c>
      <c r="J161" s="5">
        <f t="shared" si="53"/>
        <v>29.3</v>
      </c>
      <c r="K161" s="5">
        <f t="shared" si="54"/>
        <v>26</v>
      </c>
      <c r="L161" s="5">
        <f t="shared" si="55"/>
        <v>0</v>
      </c>
      <c r="M161" s="5">
        <f t="shared" si="56"/>
        <v>0</v>
      </c>
      <c r="N161" s="5">
        <f t="shared" si="57"/>
        <v>27.7</v>
      </c>
      <c r="O161" s="5">
        <f t="shared" si="58"/>
        <v>-170.1</v>
      </c>
      <c r="P161" s="5">
        <f t="shared" si="59"/>
        <v>-2.2999999999999998</v>
      </c>
      <c r="Q161" s="5">
        <f t="shared" si="60"/>
        <v>2</v>
      </c>
      <c r="R161" s="5">
        <f t="shared" si="61"/>
        <v>50</v>
      </c>
      <c r="S161" s="5">
        <f t="shared" si="62"/>
        <v>0</v>
      </c>
      <c r="T161" s="5">
        <f t="shared" si="63"/>
        <v>10</v>
      </c>
      <c r="V161" s="5">
        <f t="shared" si="64"/>
        <v>3.0999999999999996</v>
      </c>
      <c r="W161" s="5">
        <f t="shared" si="65"/>
        <v>-0.10000000000000142</v>
      </c>
      <c r="AB161" s="1">
        <v>45283</v>
      </c>
      <c r="AC161" s="2">
        <v>0.19335648148148146</v>
      </c>
      <c r="AD161">
        <v>7994</v>
      </c>
      <c r="AE161">
        <v>6</v>
      </c>
      <c r="AF161">
        <v>-11</v>
      </c>
      <c r="AG161">
        <v>244</v>
      </c>
      <c r="AH161">
        <v>243</v>
      </c>
      <c r="AI161">
        <v>455</v>
      </c>
      <c r="AJ161">
        <v>472</v>
      </c>
      <c r="AK161">
        <v>147</v>
      </c>
      <c r="AL161">
        <v>116</v>
      </c>
      <c r="AM161">
        <v>242</v>
      </c>
      <c r="AN161">
        <v>293</v>
      </c>
      <c r="AO161">
        <v>260</v>
      </c>
      <c r="AP161">
        <v>0</v>
      </c>
      <c r="AQ161">
        <v>0</v>
      </c>
      <c r="AR161">
        <v>277</v>
      </c>
      <c r="AS161">
        <v>-1701</v>
      </c>
      <c r="AT161">
        <v>-23</v>
      </c>
      <c r="AU161">
        <v>2</v>
      </c>
      <c r="AV161">
        <v>50</v>
      </c>
      <c r="AW161">
        <v>0</v>
      </c>
      <c r="AX161">
        <v>10</v>
      </c>
    </row>
    <row r="162" spans="1:50" x14ac:dyDescent="0.25">
      <c r="A162" s="4">
        <f t="shared" si="44"/>
        <v>45283.194050925929</v>
      </c>
      <c r="B162" s="5">
        <f t="shared" si="45"/>
        <v>-1</v>
      </c>
      <c r="C162" s="5">
        <f t="shared" si="46"/>
        <v>24.4</v>
      </c>
      <c r="D162" s="5">
        <f t="shared" si="47"/>
        <v>24.3</v>
      </c>
      <c r="E162" s="5">
        <f t="shared" si="48"/>
        <v>45.4</v>
      </c>
      <c r="F162" s="5">
        <f t="shared" si="49"/>
        <v>47.2</v>
      </c>
      <c r="G162" s="5">
        <f t="shared" si="50"/>
        <v>14.9</v>
      </c>
      <c r="H162" s="5">
        <f t="shared" si="51"/>
        <v>11.7</v>
      </c>
      <c r="I162" s="5">
        <f t="shared" si="52"/>
        <v>24.2</v>
      </c>
      <c r="J162" s="5">
        <f t="shared" si="53"/>
        <v>29.3</v>
      </c>
      <c r="K162" s="5">
        <f t="shared" si="54"/>
        <v>26</v>
      </c>
      <c r="L162" s="5">
        <f t="shared" si="55"/>
        <v>0</v>
      </c>
      <c r="M162" s="5">
        <f t="shared" si="56"/>
        <v>0</v>
      </c>
      <c r="N162" s="5">
        <f t="shared" si="57"/>
        <v>27.7</v>
      </c>
      <c r="O162" s="5">
        <f t="shared" si="58"/>
        <v>-173.4</v>
      </c>
      <c r="P162" s="5">
        <f t="shared" si="59"/>
        <v>-2.2999999999999998</v>
      </c>
      <c r="Q162" s="5">
        <f t="shared" si="60"/>
        <v>2</v>
      </c>
      <c r="R162" s="5">
        <f t="shared" si="61"/>
        <v>50</v>
      </c>
      <c r="S162" s="5">
        <f t="shared" si="62"/>
        <v>0</v>
      </c>
      <c r="T162" s="5">
        <f t="shared" si="63"/>
        <v>10</v>
      </c>
      <c r="V162" s="5">
        <f t="shared" si="64"/>
        <v>3.2000000000000011</v>
      </c>
      <c r="W162" s="5">
        <f t="shared" si="65"/>
        <v>-0.10000000000000142</v>
      </c>
      <c r="AB162" s="1">
        <v>45283</v>
      </c>
      <c r="AC162" s="2">
        <v>0.1940509259259259</v>
      </c>
      <c r="AD162">
        <v>7994</v>
      </c>
      <c r="AE162">
        <v>6</v>
      </c>
      <c r="AF162">
        <v>-10</v>
      </c>
      <c r="AG162">
        <v>244</v>
      </c>
      <c r="AH162">
        <v>243</v>
      </c>
      <c r="AI162">
        <v>454</v>
      </c>
      <c r="AJ162">
        <v>472</v>
      </c>
      <c r="AK162">
        <v>149</v>
      </c>
      <c r="AL162">
        <v>117</v>
      </c>
      <c r="AM162">
        <v>242</v>
      </c>
      <c r="AN162">
        <v>293</v>
      </c>
      <c r="AO162">
        <v>260</v>
      </c>
      <c r="AP162">
        <v>0</v>
      </c>
      <c r="AQ162">
        <v>0</v>
      </c>
      <c r="AR162">
        <v>277</v>
      </c>
      <c r="AS162">
        <v>-1734</v>
      </c>
      <c r="AT162">
        <v>-23</v>
      </c>
      <c r="AU162">
        <v>2</v>
      </c>
      <c r="AV162">
        <v>50</v>
      </c>
      <c r="AW162">
        <v>0</v>
      </c>
      <c r="AX162">
        <v>10</v>
      </c>
    </row>
    <row r="163" spans="1:50" x14ac:dyDescent="0.25">
      <c r="A163" s="4">
        <f t="shared" si="44"/>
        <v>45283.194745370369</v>
      </c>
      <c r="B163" s="5">
        <f t="shared" si="45"/>
        <v>-1</v>
      </c>
      <c r="C163" s="5">
        <f t="shared" si="46"/>
        <v>24.4</v>
      </c>
      <c r="D163" s="5">
        <f t="shared" si="47"/>
        <v>24.3</v>
      </c>
      <c r="E163" s="5">
        <f t="shared" si="48"/>
        <v>45.5</v>
      </c>
      <c r="F163" s="5">
        <f t="shared" si="49"/>
        <v>47.1</v>
      </c>
      <c r="G163" s="5">
        <f t="shared" si="50"/>
        <v>15</v>
      </c>
      <c r="H163" s="5">
        <f t="shared" si="51"/>
        <v>11.8</v>
      </c>
      <c r="I163" s="5">
        <f t="shared" si="52"/>
        <v>24.2</v>
      </c>
      <c r="J163" s="5">
        <f t="shared" si="53"/>
        <v>29.3</v>
      </c>
      <c r="K163" s="5">
        <f t="shared" si="54"/>
        <v>26</v>
      </c>
      <c r="L163" s="5">
        <f t="shared" si="55"/>
        <v>0</v>
      </c>
      <c r="M163" s="5">
        <f t="shared" si="56"/>
        <v>0</v>
      </c>
      <c r="N163" s="5">
        <f t="shared" si="57"/>
        <v>27.7</v>
      </c>
      <c r="O163" s="5">
        <f t="shared" si="58"/>
        <v>-176.7</v>
      </c>
      <c r="P163" s="5">
        <f t="shared" si="59"/>
        <v>-2.2999999999999998</v>
      </c>
      <c r="Q163" s="5">
        <f t="shared" si="60"/>
        <v>2</v>
      </c>
      <c r="R163" s="5">
        <f t="shared" si="61"/>
        <v>50</v>
      </c>
      <c r="S163" s="5">
        <f t="shared" si="62"/>
        <v>0</v>
      </c>
      <c r="T163" s="5">
        <f t="shared" si="63"/>
        <v>10</v>
      </c>
      <c r="V163" s="5">
        <f t="shared" si="64"/>
        <v>3.1999999999999993</v>
      </c>
      <c r="W163" s="5">
        <f t="shared" si="65"/>
        <v>-0.10000000000000142</v>
      </c>
      <c r="AB163" s="1">
        <v>45283</v>
      </c>
      <c r="AC163" s="2">
        <v>0.19474537037037035</v>
      </c>
      <c r="AD163">
        <v>7994</v>
      </c>
      <c r="AE163">
        <v>6</v>
      </c>
      <c r="AF163">
        <v>-10</v>
      </c>
      <c r="AG163">
        <v>244</v>
      </c>
      <c r="AH163">
        <v>243</v>
      </c>
      <c r="AI163">
        <v>455</v>
      </c>
      <c r="AJ163">
        <v>471</v>
      </c>
      <c r="AK163">
        <v>150</v>
      </c>
      <c r="AL163">
        <v>118</v>
      </c>
      <c r="AM163">
        <v>242</v>
      </c>
      <c r="AN163">
        <v>293</v>
      </c>
      <c r="AO163">
        <v>260</v>
      </c>
      <c r="AP163">
        <v>0</v>
      </c>
      <c r="AQ163">
        <v>0</v>
      </c>
      <c r="AR163">
        <v>277</v>
      </c>
      <c r="AS163">
        <v>-1767</v>
      </c>
      <c r="AT163">
        <v>-23</v>
      </c>
      <c r="AU163">
        <v>2</v>
      </c>
      <c r="AV163">
        <v>50</v>
      </c>
      <c r="AW163">
        <v>0</v>
      </c>
      <c r="AX163">
        <v>10</v>
      </c>
    </row>
    <row r="164" spans="1:50" x14ac:dyDescent="0.25">
      <c r="A164" s="4">
        <f t="shared" si="44"/>
        <v>45283.195439814815</v>
      </c>
      <c r="B164" s="5">
        <f t="shared" si="45"/>
        <v>-1</v>
      </c>
      <c r="C164" s="5">
        <f t="shared" si="46"/>
        <v>24.4</v>
      </c>
      <c r="D164" s="5">
        <f t="shared" si="47"/>
        <v>24.3</v>
      </c>
      <c r="E164" s="5">
        <f t="shared" si="48"/>
        <v>45.4</v>
      </c>
      <c r="F164" s="5">
        <f t="shared" si="49"/>
        <v>47.1</v>
      </c>
      <c r="G164" s="5">
        <f t="shared" si="50"/>
        <v>15</v>
      </c>
      <c r="H164" s="5">
        <f t="shared" si="51"/>
        <v>11.8</v>
      </c>
      <c r="I164" s="5">
        <f t="shared" si="52"/>
        <v>24.2</v>
      </c>
      <c r="J164" s="5">
        <f t="shared" si="53"/>
        <v>29.3</v>
      </c>
      <c r="K164" s="5">
        <f t="shared" si="54"/>
        <v>26</v>
      </c>
      <c r="L164" s="5">
        <f t="shared" si="55"/>
        <v>0</v>
      </c>
      <c r="M164" s="5">
        <f t="shared" si="56"/>
        <v>0</v>
      </c>
      <c r="N164" s="5">
        <f t="shared" si="57"/>
        <v>27.7</v>
      </c>
      <c r="O164" s="5">
        <f t="shared" si="58"/>
        <v>-180</v>
      </c>
      <c r="P164" s="5">
        <f t="shared" si="59"/>
        <v>-2.2999999999999998</v>
      </c>
      <c r="Q164" s="5">
        <f t="shared" si="60"/>
        <v>2</v>
      </c>
      <c r="R164" s="5">
        <f t="shared" si="61"/>
        <v>50</v>
      </c>
      <c r="S164" s="5">
        <f t="shared" si="62"/>
        <v>0</v>
      </c>
      <c r="T164" s="5">
        <f t="shared" si="63"/>
        <v>10</v>
      </c>
      <c r="V164" s="5">
        <f t="shared" si="64"/>
        <v>3.1999999999999993</v>
      </c>
      <c r="W164" s="5">
        <f t="shared" si="65"/>
        <v>-0.10000000000000142</v>
      </c>
      <c r="AB164" s="1">
        <v>45283</v>
      </c>
      <c r="AC164" s="2">
        <v>0.19543981481481479</v>
      </c>
      <c r="AD164">
        <v>7994</v>
      </c>
      <c r="AE164">
        <v>6</v>
      </c>
      <c r="AF164">
        <v>-10</v>
      </c>
      <c r="AG164">
        <v>244</v>
      </c>
      <c r="AH164">
        <v>243</v>
      </c>
      <c r="AI164">
        <v>454</v>
      </c>
      <c r="AJ164">
        <v>471</v>
      </c>
      <c r="AK164">
        <v>150</v>
      </c>
      <c r="AL164">
        <v>118</v>
      </c>
      <c r="AM164">
        <v>242</v>
      </c>
      <c r="AN164">
        <v>293</v>
      </c>
      <c r="AO164">
        <v>260</v>
      </c>
      <c r="AP164">
        <v>0</v>
      </c>
      <c r="AQ164">
        <v>0</v>
      </c>
      <c r="AR164">
        <v>277</v>
      </c>
      <c r="AS164">
        <v>-1800</v>
      </c>
      <c r="AT164">
        <v>-23</v>
      </c>
      <c r="AU164">
        <v>2</v>
      </c>
      <c r="AV164">
        <v>50</v>
      </c>
      <c r="AW164">
        <v>0</v>
      </c>
      <c r="AX164">
        <v>10</v>
      </c>
    </row>
    <row r="165" spans="1:50" x14ac:dyDescent="0.25">
      <c r="A165" s="4">
        <f t="shared" si="44"/>
        <v>45283.196134259262</v>
      </c>
      <c r="B165" s="5">
        <f t="shared" si="45"/>
        <v>-1</v>
      </c>
      <c r="C165" s="5">
        <f t="shared" si="46"/>
        <v>24.4</v>
      </c>
      <c r="D165" s="5">
        <f t="shared" si="47"/>
        <v>24.2</v>
      </c>
      <c r="E165" s="5">
        <f t="shared" si="48"/>
        <v>45.4</v>
      </c>
      <c r="F165" s="5">
        <f t="shared" si="49"/>
        <v>47.1</v>
      </c>
      <c r="G165" s="5">
        <f t="shared" si="50"/>
        <v>15.1</v>
      </c>
      <c r="H165" s="5">
        <f t="shared" si="51"/>
        <v>12</v>
      </c>
      <c r="I165" s="5">
        <f t="shared" si="52"/>
        <v>24.2</v>
      </c>
      <c r="J165" s="5">
        <f t="shared" si="53"/>
        <v>29.3</v>
      </c>
      <c r="K165" s="5">
        <f t="shared" si="54"/>
        <v>26</v>
      </c>
      <c r="L165" s="5">
        <f t="shared" si="55"/>
        <v>0</v>
      </c>
      <c r="M165" s="5">
        <f t="shared" si="56"/>
        <v>0</v>
      </c>
      <c r="N165" s="5">
        <f t="shared" si="57"/>
        <v>27.7</v>
      </c>
      <c r="O165" s="5">
        <f t="shared" si="58"/>
        <v>-183.3</v>
      </c>
      <c r="P165" s="5">
        <f t="shared" si="59"/>
        <v>-2.2999999999999998</v>
      </c>
      <c r="Q165" s="5">
        <f t="shared" si="60"/>
        <v>6</v>
      </c>
      <c r="R165" s="5">
        <f t="shared" si="61"/>
        <v>100</v>
      </c>
      <c r="S165" s="5">
        <f t="shared" si="62"/>
        <v>100</v>
      </c>
      <c r="T165" s="5">
        <f t="shared" si="63"/>
        <v>30</v>
      </c>
      <c r="V165" s="5">
        <f t="shared" si="64"/>
        <v>3.0999999999999996</v>
      </c>
      <c r="W165" s="5">
        <f t="shared" si="65"/>
        <v>0</v>
      </c>
      <c r="AB165" s="1">
        <v>45283</v>
      </c>
      <c r="AC165" s="2">
        <v>0.19613425925925929</v>
      </c>
      <c r="AD165">
        <v>7994</v>
      </c>
      <c r="AE165">
        <v>6</v>
      </c>
      <c r="AF165">
        <v>-10</v>
      </c>
      <c r="AG165">
        <v>244</v>
      </c>
      <c r="AH165">
        <v>242</v>
      </c>
      <c r="AI165">
        <v>454</v>
      </c>
      <c r="AJ165">
        <v>471</v>
      </c>
      <c r="AK165">
        <v>151</v>
      </c>
      <c r="AL165">
        <v>120</v>
      </c>
      <c r="AM165">
        <v>242</v>
      </c>
      <c r="AN165">
        <v>293</v>
      </c>
      <c r="AO165">
        <v>260</v>
      </c>
      <c r="AP165">
        <v>0</v>
      </c>
      <c r="AQ165">
        <v>0</v>
      </c>
      <c r="AR165">
        <v>277</v>
      </c>
      <c r="AS165">
        <v>-1833</v>
      </c>
      <c r="AT165">
        <v>-23</v>
      </c>
      <c r="AU165">
        <v>6</v>
      </c>
      <c r="AV165">
        <v>100</v>
      </c>
      <c r="AW165">
        <v>100</v>
      </c>
      <c r="AX165">
        <v>30</v>
      </c>
    </row>
    <row r="166" spans="1:50" x14ac:dyDescent="0.25">
      <c r="A166" s="4">
        <f t="shared" si="44"/>
        <v>45283.196828703702</v>
      </c>
      <c r="B166" s="5">
        <f t="shared" si="45"/>
        <v>-1</v>
      </c>
      <c r="C166" s="5">
        <f t="shared" si="46"/>
        <v>26</v>
      </c>
      <c r="D166" s="5">
        <f t="shared" si="47"/>
        <v>24.5</v>
      </c>
      <c r="E166" s="5">
        <f t="shared" si="48"/>
        <v>45.4</v>
      </c>
      <c r="F166" s="5">
        <f t="shared" si="49"/>
        <v>47.1</v>
      </c>
      <c r="G166" s="5">
        <f t="shared" si="50"/>
        <v>3.7</v>
      </c>
      <c r="H166" s="5">
        <f t="shared" si="51"/>
        <v>7.5</v>
      </c>
      <c r="I166" s="5">
        <f t="shared" si="52"/>
        <v>28</v>
      </c>
      <c r="J166" s="5">
        <f t="shared" si="53"/>
        <v>47.8</v>
      </c>
      <c r="K166" s="5">
        <f t="shared" si="54"/>
        <v>5.6</v>
      </c>
      <c r="L166" s="5">
        <f t="shared" si="55"/>
        <v>0</v>
      </c>
      <c r="M166" s="5">
        <f t="shared" si="56"/>
        <v>0</v>
      </c>
      <c r="N166" s="5">
        <f t="shared" si="57"/>
        <v>27.7</v>
      </c>
      <c r="O166" s="5">
        <f t="shared" si="58"/>
        <v>-185.1</v>
      </c>
      <c r="P166" s="5">
        <f t="shared" si="59"/>
        <v>-2.2999999999999998</v>
      </c>
      <c r="Q166" s="5">
        <f t="shared" si="60"/>
        <v>7</v>
      </c>
      <c r="R166" s="5">
        <f t="shared" si="61"/>
        <v>100</v>
      </c>
      <c r="S166" s="5">
        <f t="shared" si="62"/>
        <v>100</v>
      </c>
      <c r="T166" s="5">
        <f t="shared" si="63"/>
        <v>30</v>
      </c>
      <c r="V166" s="5">
        <f t="shared" si="64"/>
        <v>-3.8</v>
      </c>
      <c r="W166" s="5">
        <f t="shared" si="65"/>
        <v>3.5</v>
      </c>
      <c r="AB166" s="1">
        <v>45283</v>
      </c>
      <c r="AC166" s="2">
        <v>0.19682870370370367</v>
      </c>
      <c r="AD166">
        <v>7994</v>
      </c>
      <c r="AE166">
        <v>6</v>
      </c>
      <c r="AF166">
        <v>-10</v>
      </c>
      <c r="AG166">
        <v>260</v>
      </c>
      <c r="AH166">
        <v>245</v>
      </c>
      <c r="AI166">
        <v>454</v>
      </c>
      <c r="AJ166">
        <v>471</v>
      </c>
      <c r="AK166">
        <v>37</v>
      </c>
      <c r="AL166">
        <v>75</v>
      </c>
      <c r="AM166">
        <v>280</v>
      </c>
      <c r="AN166">
        <v>478</v>
      </c>
      <c r="AO166">
        <v>56</v>
      </c>
      <c r="AP166">
        <v>0</v>
      </c>
      <c r="AQ166">
        <v>0</v>
      </c>
      <c r="AR166">
        <v>277</v>
      </c>
      <c r="AS166">
        <v>-1851</v>
      </c>
      <c r="AT166">
        <v>-23</v>
      </c>
      <c r="AU166">
        <v>7</v>
      </c>
      <c r="AV166">
        <v>100</v>
      </c>
      <c r="AW166">
        <v>100</v>
      </c>
      <c r="AX166">
        <v>30</v>
      </c>
    </row>
    <row r="167" spans="1:50" x14ac:dyDescent="0.25">
      <c r="A167" s="4">
        <f t="shared" si="44"/>
        <v>45283.197523148148</v>
      </c>
      <c r="B167" s="5">
        <f t="shared" si="45"/>
        <v>-1</v>
      </c>
      <c r="C167" s="5">
        <f t="shared" si="46"/>
        <v>29.5</v>
      </c>
      <c r="D167" s="5">
        <f t="shared" si="47"/>
        <v>26.4</v>
      </c>
      <c r="E167" s="5">
        <f t="shared" si="48"/>
        <v>45.4</v>
      </c>
      <c r="F167" s="5">
        <f t="shared" si="49"/>
        <v>47.1</v>
      </c>
      <c r="G167" s="5">
        <f t="shared" si="50"/>
        <v>3.6</v>
      </c>
      <c r="H167" s="5">
        <f t="shared" si="51"/>
        <v>2.9</v>
      </c>
      <c r="I167" s="5">
        <f t="shared" si="52"/>
        <v>30.5</v>
      </c>
      <c r="J167" s="5">
        <f t="shared" si="53"/>
        <v>58.9</v>
      </c>
      <c r="K167" s="5">
        <f t="shared" si="54"/>
        <v>5.5</v>
      </c>
      <c r="L167" s="5">
        <f t="shared" si="55"/>
        <v>0</v>
      </c>
      <c r="M167" s="5">
        <f t="shared" si="56"/>
        <v>0</v>
      </c>
      <c r="N167" s="5">
        <f t="shared" si="57"/>
        <v>27.7</v>
      </c>
      <c r="O167" s="5">
        <f t="shared" si="58"/>
        <v>-183.4</v>
      </c>
      <c r="P167" s="5">
        <f t="shared" si="59"/>
        <v>-2.2999999999999998</v>
      </c>
      <c r="Q167" s="5">
        <f t="shared" si="60"/>
        <v>7</v>
      </c>
      <c r="R167" s="5">
        <f t="shared" si="61"/>
        <v>100</v>
      </c>
      <c r="S167" s="5">
        <f t="shared" si="62"/>
        <v>100</v>
      </c>
      <c r="T167" s="5">
        <f t="shared" si="63"/>
        <v>30</v>
      </c>
      <c r="V167" s="5">
        <f t="shared" si="64"/>
        <v>0.70000000000000018</v>
      </c>
      <c r="W167" s="5">
        <f t="shared" si="65"/>
        <v>4.1000000000000014</v>
      </c>
      <c r="AB167" s="1">
        <v>45283</v>
      </c>
      <c r="AC167" s="2">
        <v>0.19752314814814817</v>
      </c>
      <c r="AD167">
        <v>7994</v>
      </c>
      <c r="AE167">
        <v>6</v>
      </c>
      <c r="AF167">
        <v>-10</v>
      </c>
      <c r="AG167">
        <v>295</v>
      </c>
      <c r="AH167">
        <v>264</v>
      </c>
      <c r="AI167">
        <v>454</v>
      </c>
      <c r="AJ167">
        <v>471</v>
      </c>
      <c r="AK167">
        <v>36</v>
      </c>
      <c r="AL167">
        <v>29</v>
      </c>
      <c r="AM167">
        <v>305</v>
      </c>
      <c r="AN167">
        <v>589</v>
      </c>
      <c r="AO167">
        <v>55</v>
      </c>
      <c r="AP167">
        <v>0</v>
      </c>
      <c r="AQ167">
        <v>0</v>
      </c>
      <c r="AR167">
        <v>277</v>
      </c>
      <c r="AS167">
        <v>-1834</v>
      </c>
      <c r="AT167">
        <v>-23</v>
      </c>
      <c r="AU167">
        <v>7</v>
      </c>
      <c r="AV167">
        <v>100</v>
      </c>
      <c r="AW167">
        <v>100</v>
      </c>
      <c r="AX167">
        <v>30</v>
      </c>
    </row>
    <row r="168" spans="1:50" x14ac:dyDescent="0.25">
      <c r="A168" s="4">
        <f t="shared" si="44"/>
        <v>45283.198217592595</v>
      </c>
      <c r="B168" s="5">
        <f t="shared" si="45"/>
        <v>-1</v>
      </c>
      <c r="C168" s="5">
        <f t="shared" si="46"/>
        <v>30.7</v>
      </c>
      <c r="D168" s="5">
        <f t="shared" si="47"/>
        <v>26.7</v>
      </c>
      <c r="E168" s="5">
        <f t="shared" si="48"/>
        <v>45.4</v>
      </c>
      <c r="F168" s="5">
        <f t="shared" si="49"/>
        <v>47.2</v>
      </c>
      <c r="G168" s="5">
        <f t="shared" si="50"/>
        <v>3.7</v>
      </c>
      <c r="H168" s="5">
        <f t="shared" si="51"/>
        <v>1.6</v>
      </c>
      <c r="I168" s="5">
        <f t="shared" si="52"/>
        <v>30.9</v>
      </c>
      <c r="J168" s="5">
        <f t="shared" si="53"/>
        <v>61.8</v>
      </c>
      <c r="K168" s="5">
        <f t="shared" si="54"/>
        <v>6.1</v>
      </c>
      <c r="L168" s="5">
        <f t="shared" si="55"/>
        <v>0</v>
      </c>
      <c r="M168" s="5">
        <f t="shared" si="56"/>
        <v>0</v>
      </c>
      <c r="N168" s="5">
        <f t="shared" si="57"/>
        <v>27.7</v>
      </c>
      <c r="O168" s="5">
        <f t="shared" si="58"/>
        <v>-180.4</v>
      </c>
      <c r="P168" s="5">
        <f t="shared" si="59"/>
        <v>-2.2999999999999998</v>
      </c>
      <c r="Q168" s="5">
        <f t="shared" si="60"/>
        <v>7</v>
      </c>
      <c r="R168" s="5">
        <f t="shared" si="61"/>
        <v>100</v>
      </c>
      <c r="S168" s="5">
        <f t="shared" si="62"/>
        <v>100</v>
      </c>
      <c r="T168" s="5">
        <f t="shared" si="63"/>
        <v>30</v>
      </c>
      <c r="V168" s="5">
        <f t="shared" si="64"/>
        <v>2.1</v>
      </c>
      <c r="W168" s="5">
        <f t="shared" si="65"/>
        <v>4.1999999999999993</v>
      </c>
      <c r="AB168" s="1">
        <v>45283</v>
      </c>
      <c r="AC168" s="2">
        <v>0.19821759259259261</v>
      </c>
      <c r="AD168">
        <v>7994</v>
      </c>
      <c r="AE168">
        <v>6</v>
      </c>
      <c r="AF168">
        <v>-10</v>
      </c>
      <c r="AG168">
        <v>307</v>
      </c>
      <c r="AH168">
        <v>267</v>
      </c>
      <c r="AI168">
        <v>454</v>
      </c>
      <c r="AJ168">
        <v>472</v>
      </c>
      <c r="AK168">
        <v>37</v>
      </c>
      <c r="AL168">
        <v>16</v>
      </c>
      <c r="AM168">
        <v>309</v>
      </c>
      <c r="AN168">
        <v>618</v>
      </c>
      <c r="AO168">
        <v>61</v>
      </c>
      <c r="AP168">
        <v>0</v>
      </c>
      <c r="AQ168">
        <v>0</v>
      </c>
      <c r="AR168">
        <v>277</v>
      </c>
      <c r="AS168">
        <v>-1804</v>
      </c>
      <c r="AT168">
        <v>-23</v>
      </c>
      <c r="AU168">
        <v>7</v>
      </c>
      <c r="AV168">
        <v>100</v>
      </c>
      <c r="AW168">
        <v>100</v>
      </c>
      <c r="AX168">
        <v>30</v>
      </c>
    </row>
    <row r="169" spans="1:50" x14ac:dyDescent="0.25">
      <c r="A169" s="4">
        <f t="shared" si="44"/>
        <v>45283.198912037034</v>
      </c>
      <c r="B169" s="5">
        <f t="shared" si="45"/>
        <v>-1</v>
      </c>
      <c r="C169" s="5">
        <f t="shared" si="46"/>
        <v>31</v>
      </c>
      <c r="D169" s="5">
        <f t="shared" si="47"/>
        <v>26.9</v>
      </c>
      <c r="E169" s="5">
        <f t="shared" si="48"/>
        <v>45.4</v>
      </c>
      <c r="F169" s="5">
        <f t="shared" si="49"/>
        <v>47.1</v>
      </c>
      <c r="G169" s="5">
        <f t="shared" si="50"/>
        <v>3.7</v>
      </c>
      <c r="H169" s="5">
        <f t="shared" si="51"/>
        <v>1.2</v>
      </c>
      <c r="I169" s="5">
        <f t="shared" si="52"/>
        <v>31.1</v>
      </c>
      <c r="J169" s="5">
        <f t="shared" si="53"/>
        <v>62.9</v>
      </c>
      <c r="K169" s="5">
        <f t="shared" si="54"/>
        <v>6.2</v>
      </c>
      <c r="L169" s="5">
        <f t="shared" si="55"/>
        <v>0</v>
      </c>
      <c r="M169" s="5">
        <f t="shared" si="56"/>
        <v>0</v>
      </c>
      <c r="N169" s="5">
        <f t="shared" si="57"/>
        <v>27.7</v>
      </c>
      <c r="O169" s="5">
        <f t="shared" si="58"/>
        <v>-177.1</v>
      </c>
      <c r="P169" s="5">
        <f t="shared" si="59"/>
        <v>-2.2999999999999998</v>
      </c>
      <c r="Q169" s="5">
        <f t="shared" si="60"/>
        <v>7</v>
      </c>
      <c r="R169" s="5">
        <f t="shared" si="61"/>
        <v>100</v>
      </c>
      <c r="S169" s="5">
        <f t="shared" si="62"/>
        <v>100</v>
      </c>
      <c r="T169" s="5">
        <f t="shared" si="63"/>
        <v>30</v>
      </c>
      <c r="V169" s="5">
        <f t="shared" si="64"/>
        <v>2.5</v>
      </c>
      <c r="W169" s="5">
        <f t="shared" si="65"/>
        <v>4.2000000000000028</v>
      </c>
      <c r="AB169" s="1">
        <v>45283</v>
      </c>
      <c r="AC169" s="2">
        <v>0.19891203703703705</v>
      </c>
      <c r="AD169">
        <v>7994</v>
      </c>
      <c r="AE169">
        <v>6</v>
      </c>
      <c r="AF169">
        <v>-10</v>
      </c>
      <c r="AG169">
        <v>310</v>
      </c>
      <c r="AH169">
        <v>269</v>
      </c>
      <c r="AI169">
        <v>454</v>
      </c>
      <c r="AJ169">
        <v>471</v>
      </c>
      <c r="AK169">
        <v>37</v>
      </c>
      <c r="AL169">
        <v>12</v>
      </c>
      <c r="AM169">
        <v>311</v>
      </c>
      <c r="AN169">
        <v>629</v>
      </c>
      <c r="AO169">
        <v>62</v>
      </c>
      <c r="AP169">
        <v>0</v>
      </c>
      <c r="AQ169">
        <v>0</v>
      </c>
      <c r="AR169">
        <v>277</v>
      </c>
      <c r="AS169">
        <v>-1771</v>
      </c>
      <c r="AT169">
        <v>-23</v>
      </c>
      <c r="AU169">
        <v>7</v>
      </c>
      <c r="AV169">
        <v>100</v>
      </c>
      <c r="AW169">
        <v>100</v>
      </c>
      <c r="AX169">
        <v>30</v>
      </c>
    </row>
    <row r="170" spans="1:50" x14ac:dyDescent="0.25">
      <c r="A170" s="4">
        <f t="shared" si="44"/>
        <v>45283.199606481481</v>
      </c>
      <c r="B170" s="5">
        <f t="shared" si="45"/>
        <v>-1</v>
      </c>
      <c r="C170" s="5">
        <f t="shared" si="46"/>
        <v>31.5</v>
      </c>
      <c r="D170" s="5">
        <f t="shared" si="47"/>
        <v>27.4</v>
      </c>
      <c r="E170" s="5">
        <f t="shared" si="48"/>
        <v>45.4</v>
      </c>
      <c r="F170" s="5">
        <f t="shared" si="49"/>
        <v>47.1</v>
      </c>
      <c r="G170" s="5">
        <f t="shared" si="50"/>
        <v>3.7</v>
      </c>
      <c r="H170" s="5">
        <f t="shared" si="51"/>
        <v>1.1000000000000001</v>
      </c>
      <c r="I170" s="5">
        <f t="shared" si="52"/>
        <v>31.7</v>
      </c>
      <c r="J170" s="5">
        <f t="shared" si="53"/>
        <v>64</v>
      </c>
      <c r="K170" s="5">
        <f t="shared" si="54"/>
        <v>6.3</v>
      </c>
      <c r="L170" s="5">
        <f t="shared" si="55"/>
        <v>0</v>
      </c>
      <c r="M170" s="5">
        <f t="shared" si="56"/>
        <v>0</v>
      </c>
      <c r="N170" s="5">
        <f t="shared" si="57"/>
        <v>27.7</v>
      </c>
      <c r="O170" s="5">
        <f t="shared" si="58"/>
        <v>-173.3</v>
      </c>
      <c r="P170" s="5">
        <f t="shared" si="59"/>
        <v>-2.2999999999999998</v>
      </c>
      <c r="Q170" s="5">
        <f t="shared" si="60"/>
        <v>7</v>
      </c>
      <c r="R170" s="5">
        <f t="shared" si="61"/>
        <v>100</v>
      </c>
      <c r="S170" s="5">
        <f t="shared" si="62"/>
        <v>100</v>
      </c>
      <c r="T170" s="5">
        <f t="shared" si="63"/>
        <v>30</v>
      </c>
      <c r="V170" s="5">
        <f t="shared" si="64"/>
        <v>2.6</v>
      </c>
      <c r="W170" s="5">
        <f t="shared" si="65"/>
        <v>4.3000000000000007</v>
      </c>
      <c r="AB170" s="1">
        <v>45283</v>
      </c>
      <c r="AC170" s="2">
        <v>0.1996064814814815</v>
      </c>
      <c r="AD170">
        <v>7994</v>
      </c>
      <c r="AE170">
        <v>6</v>
      </c>
      <c r="AF170">
        <v>-10</v>
      </c>
      <c r="AG170">
        <v>315</v>
      </c>
      <c r="AH170">
        <v>274</v>
      </c>
      <c r="AI170">
        <v>454</v>
      </c>
      <c r="AJ170">
        <v>471</v>
      </c>
      <c r="AK170">
        <v>37</v>
      </c>
      <c r="AL170">
        <v>11</v>
      </c>
      <c r="AM170">
        <v>317</v>
      </c>
      <c r="AN170">
        <v>640</v>
      </c>
      <c r="AO170">
        <v>63</v>
      </c>
      <c r="AP170">
        <v>0</v>
      </c>
      <c r="AQ170">
        <v>0</v>
      </c>
      <c r="AR170">
        <v>277</v>
      </c>
      <c r="AS170">
        <v>-1733</v>
      </c>
      <c r="AT170">
        <v>-23</v>
      </c>
      <c r="AU170">
        <v>7</v>
      </c>
      <c r="AV170">
        <v>100</v>
      </c>
      <c r="AW170">
        <v>100</v>
      </c>
      <c r="AX170">
        <v>30</v>
      </c>
    </row>
    <row r="171" spans="1:50" x14ac:dyDescent="0.25">
      <c r="A171" s="4">
        <f t="shared" si="44"/>
        <v>45283.200300925928</v>
      </c>
      <c r="B171" s="5">
        <f t="shared" si="45"/>
        <v>-1</v>
      </c>
      <c r="C171" s="5">
        <f t="shared" si="46"/>
        <v>32</v>
      </c>
      <c r="D171" s="5">
        <f t="shared" si="47"/>
        <v>27.9</v>
      </c>
      <c r="E171" s="5">
        <f t="shared" si="48"/>
        <v>45.4</v>
      </c>
      <c r="F171" s="5">
        <f t="shared" si="49"/>
        <v>47.1</v>
      </c>
      <c r="G171" s="5">
        <f t="shared" si="50"/>
        <v>3.7</v>
      </c>
      <c r="H171" s="5">
        <f t="shared" si="51"/>
        <v>1.1000000000000001</v>
      </c>
      <c r="I171" s="5">
        <f t="shared" si="52"/>
        <v>32.1</v>
      </c>
      <c r="J171" s="5">
        <f t="shared" si="53"/>
        <v>64.599999999999994</v>
      </c>
      <c r="K171" s="5">
        <f t="shared" si="54"/>
        <v>6.3</v>
      </c>
      <c r="L171" s="5">
        <f t="shared" si="55"/>
        <v>0</v>
      </c>
      <c r="M171" s="5">
        <f t="shared" si="56"/>
        <v>0</v>
      </c>
      <c r="N171" s="5">
        <f t="shared" si="57"/>
        <v>27.7</v>
      </c>
      <c r="O171" s="5">
        <f t="shared" si="58"/>
        <v>-169</v>
      </c>
      <c r="P171" s="5">
        <f t="shared" si="59"/>
        <v>-2.2999999999999998</v>
      </c>
      <c r="Q171" s="5">
        <f t="shared" si="60"/>
        <v>7</v>
      </c>
      <c r="R171" s="5">
        <f t="shared" si="61"/>
        <v>100</v>
      </c>
      <c r="S171" s="5">
        <f t="shared" si="62"/>
        <v>100</v>
      </c>
      <c r="T171" s="5">
        <f t="shared" si="63"/>
        <v>30</v>
      </c>
      <c r="V171" s="5">
        <f t="shared" si="64"/>
        <v>2.6</v>
      </c>
      <c r="W171" s="5">
        <f t="shared" si="65"/>
        <v>4.2000000000000028</v>
      </c>
      <c r="AB171" s="1">
        <v>45283</v>
      </c>
      <c r="AC171" s="2">
        <v>0.20030092592592594</v>
      </c>
      <c r="AD171">
        <v>7994</v>
      </c>
      <c r="AE171">
        <v>6</v>
      </c>
      <c r="AF171">
        <v>-10</v>
      </c>
      <c r="AG171">
        <v>320</v>
      </c>
      <c r="AH171">
        <v>279</v>
      </c>
      <c r="AI171">
        <v>454</v>
      </c>
      <c r="AJ171">
        <v>471</v>
      </c>
      <c r="AK171">
        <v>37</v>
      </c>
      <c r="AL171">
        <v>11</v>
      </c>
      <c r="AM171">
        <v>321</v>
      </c>
      <c r="AN171">
        <v>646</v>
      </c>
      <c r="AO171">
        <v>63</v>
      </c>
      <c r="AP171">
        <v>0</v>
      </c>
      <c r="AQ171">
        <v>0</v>
      </c>
      <c r="AR171">
        <v>277</v>
      </c>
      <c r="AS171">
        <v>-1690</v>
      </c>
      <c r="AT171">
        <v>-23</v>
      </c>
      <c r="AU171">
        <v>7</v>
      </c>
      <c r="AV171">
        <v>100</v>
      </c>
      <c r="AW171">
        <v>100</v>
      </c>
      <c r="AX171">
        <v>30</v>
      </c>
    </row>
    <row r="172" spans="1:50" x14ac:dyDescent="0.25">
      <c r="A172" s="4">
        <f t="shared" si="44"/>
        <v>45283.200995370367</v>
      </c>
      <c r="B172" s="5">
        <f t="shared" si="45"/>
        <v>-1</v>
      </c>
      <c r="C172" s="5">
        <f t="shared" si="46"/>
        <v>32.299999999999997</v>
      </c>
      <c r="D172" s="5">
        <f t="shared" si="47"/>
        <v>28.1</v>
      </c>
      <c r="E172" s="5">
        <f t="shared" si="48"/>
        <v>45.4</v>
      </c>
      <c r="F172" s="5">
        <f t="shared" si="49"/>
        <v>47.1</v>
      </c>
      <c r="G172" s="5">
        <f t="shared" si="50"/>
        <v>3.8</v>
      </c>
      <c r="H172" s="5">
        <f t="shared" si="51"/>
        <v>1.1000000000000001</v>
      </c>
      <c r="I172" s="5">
        <f t="shared" si="52"/>
        <v>32.4</v>
      </c>
      <c r="J172" s="5">
        <f t="shared" si="53"/>
        <v>65.099999999999994</v>
      </c>
      <c r="K172" s="5">
        <f t="shared" si="54"/>
        <v>6.3</v>
      </c>
      <c r="L172" s="5">
        <f t="shared" si="55"/>
        <v>0</v>
      </c>
      <c r="M172" s="5">
        <f t="shared" si="56"/>
        <v>0</v>
      </c>
      <c r="N172" s="5">
        <f t="shared" si="57"/>
        <v>27.7</v>
      </c>
      <c r="O172" s="5">
        <f t="shared" si="58"/>
        <v>-164.4</v>
      </c>
      <c r="P172" s="5">
        <f t="shared" si="59"/>
        <v>-2.2999999999999998</v>
      </c>
      <c r="Q172" s="5">
        <f t="shared" si="60"/>
        <v>7</v>
      </c>
      <c r="R172" s="5">
        <f t="shared" si="61"/>
        <v>100</v>
      </c>
      <c r="S172" s="5">
        <f t="shared" si="62"/>
        <v>100</v>
      </c>
      <c r="T172" s="5">
        <f t="shared" si="63"/>
        <v>30</v>
      </c>
      <c r="V172" s="5">
        <f t="shared" si="64"/>
        <v>2.6999999999999997</v>
      </c>
      <c r="W172" s="5">
        <f t="shared" si="65"/>
        <v>4.2999999999999972</v>
      </c>
      <c r="AB172" s="1">
        <v>45283</v>
      </c>
      <c r="AC172" s="2">
        <v>0.20099537037037038</v>
      </c>
      <c r="AD172">
        <v>7994</v>
      </c>
      <c r="AE172">
        <v>6</v>
      </c>
      <c r="AF172">
        <v>-10</v>
      </c>
      <c r="AG172">
        <v>323</v>
      </c>
      <c r="AH172">
        <v>281</v>
      </c>
      <c r="AI172">
        <v>454</v>
      </c>
      <c r="AJ172">
        <v>471</v>
      </c>
      <c r="AK172">
        <v>38</v>
      </c>
      <c r="AL172">
        <v>11</v>
      </c>
      <c r="AM172">
        <v>324</v>
      </c>
      <c r="AN172">
        <v>651</v>
      </c>
      <c r="AO172">
        <v>63</v>
      </c>
      <c r="AP172">
        <v>0</v>
      </c>
      <c r="AQ172">
        <v>0</v>
      </c>
      <c r="AR172">
        <v>277</v>
      </c>
      <c r="AS172">
        <v>-1644</v>
      </c>
      <c r="AT172">
        <v>-23</v>
      </c>
      <c r="AU172">
        <v>7</v>
      </c>
      <c r="AV172">
        <v>100</v>
      </c>
      <c r="AW172">
        <v>100</v>
      </c>
      <c r="AX172">
        <v>30</v>
      </c>
    </row>
    <row r="173" spans="1:50" x14ac:dyDescent="0.25">
      <c r="A173" s="4">
        <f t="shared" si="44"/>
        <v>45283.201689814814</v>
      </c>
      <c r="B173" s="5">
        <f t="shared" si="45"/>
        <v>-1</v>
      </c>
      <c r="C173" s="5">
        <f t="shared" si="46"/>
        <v>32.6</v>
      </c>
      <c r="D173" s="5">
        <f t="shared" si="47"/>
        <v>28.3</v>
      </c>
      <c r="E173" s="5">
        <f t="shared" si="48"/>
        <v>45.4</v>
      </c>
      <c r="F173" s="5">
        <f t="shared" si="49"/>
        <v>47.1</v>
      </c>
      <c r="G173" s="5">
        <f t="shared" si="50"/>
        <v>3.8</v>
      </c>
      <c r="H173" s="5">
        <f t="shared" si="51"/>
        <v>1.1000000000000001</v>
      </c>
      <c r="I173" s="5">
        <f t="shared" si="52"/>
        <v>32.6</v>
      </c>
      <c r="J173" s="5">
        <f t="shared" si="53"/>
        <v>65.5</v>
      </c>
      <c r="K173" s="5">
        <f t="shared" si="54"/>
        <v>6.5</v>
      </c>
      <c r="L173" s="5">
        <f t="shared" si="55"/>
        <v>0</v>
      </c>
      <c r="M173" s="5">
        <f t="shared" si="56"/>
        <v>0</v>
      </c>
      <c r="N173" s="5">
        <f t="shared" si="57"/>
        <v>27.7</v>
      </c>
      <c r="O173" s="5">
        <f t="shared" si="58"/>
        <v>-159.5</v>
      </c>
      <c r="P173" s="5">
        <f t="shared" si="59"/>
        <v>-2.2999999999999998</v>
      </c>
      <c r="Q173" s="5">
        <f t="shared" si="60"/>
        <v>7</v>
      </c>
      <c r="R173" s="5">
        <f t="shared" si="61"/>
        <v>100</v>
      </c>
      <c r="S173" s="5">
        <f t="shared" si="62"/>
        <v>100</v>
      </c>
      <c r="T173" s="5">
        <f t="shared" si="63"/>
        <v>30</v>
      </c>
      <c r="V173" s="5">
        <f t="shared" si="64"/>
        <v>2.6999999999999997</v>
      </c>
      <c r="W173" s="5">
        <f t="shared" si="65"/>
        <v>4.3000000000000007</v>
      </c>
      <c r="AB173" s="1">
        <v>45283</v>
      </c>
      <c r="AC173" s="2">
        <v>0.20168981481481482</v>
      </c>
      <c r="AD173">
        <v>7994</v>
      </c>
      <c r="AE173">
        <v>6</v>
      </c>
      <c r="AF173">
        <v>-10</v>
      </c>
      <c r="AG173">
        <v>326</v>
      </c>
      <c r="AH173">
        <v>283</v>
      </c>
      <c r="AI173">
        <v>454</v>
      </c>
      <c r="AJ173">
        <v>471</v>
      </c>
      <c r="AK173">
        <v>38</v>
      </c>
      <c r="AL173">
        <v>11</v>
      </c>
      <c r="AM173">
        <v>326</v>
      </c>
      <c r="AN173">
        <v>655</v>
      </c>
      <c r="AO173">
        <v>65</v>
      </c>
      <c r="AP173">
        <v>0</v>
      </c>
      <c r="AQ173">
        <v>0</v>
      </c>
      <c r="AR173">
        <v>277</v>
      </c>
      <c r="AS173">
        <v>-1595</v>
      </c>
      <c r="AT173">
        <v>-23</v>
      </c>
      <c r="AU173">
        <v>7</v>
      </c>
      <c r="AV173">
        <v>100</v>
      </c>
      <c r="AW173">
        <v>100</v>
      </c>
      <c r="AX173">
        <v>30</v>
      </c>
    </row>
    <row r="174" spans="1:50" x14ac:dyDescent="0.25">
      <c r="A174" s="4">
        <f t="shared" si="44"/>
        <v>45283.202384259261</v>
      </c>
      <c r="B174" s="5">
        <f t="shared" si="45"/>
        <v>-1</v>
      </c>
      <c r="C174" s="5">
        <f t="shared" si="46"/>
        <v>32.799999999999997</v>
      </c>
      <c r="D174" s="5">
        <f t="shared" si="47"/>
        <v>28.5</v>
      </c>
      <c r="E174" s="5">
        <f t="shared" si="48"/>
        <v>45.4</v>
      </c>
      <c r="F174" s="5">
        <f t="shared" si="49"/>
        <v>47.1</v>
      </c>
      <c r="G174" s="5">
        <f t="shared" si="50"/>
        <v>3.7</v>
      </c>
      <c r="H174" s="5">
        <f t="shared" si="51"/>
        <v>1.1000000000000001</v>
      </c>
      <c r="I174" s="5">
        <f t="shared" si="52"/>
        <v>32.9</v>
      </c>
      <c r="J174" s="5">
        <f t="shared" si="53"/>
        <v>65.900000000000006</v>
      </c>
      <c r="K174" s="5">
        <f t="shared" si="54"/>
        <v>6.3</v>
      </c>
      <c r="L174" s="5">
        <f t="shared" si="55"/>
        <v>0</v>
      </c>
      <c r="M174" s="5">
        <f t="shared" si="56"/>
        <v>0</v>
      </c>
      <c r="N174" s="5">
        <f t="shared" si="57"/>
        <v>27.7</v>
      </c>
      <c r="O174" s="5">
        <f t="shared" si="58"/>
        <v>-154.4</v>
      </c>
      <c r="P174" s="5">
        <f t="shared" si="59"/>
        <v>-2.2999999999999998</v>
      </c>
      <c r="Q174" s="5">
        <f t="shared" si="60"/>
        <v>7</v>
      </c>
      <c r="R174" s="5">
        <f t="shared" si="61"/>
        <v>100</v>
      </c>
      <c r="S174" s="5">
        <f t="shared" si="62"/>
        <v>100</v>
      </c>
      <c r="T174" s="5">
        <f t="shared" si="63"/>
        <v>30</v>
      </c>
      <c r="V174" s="5">
        <f t="shared" si="64"/>
        <v>2.6</v>
      </c>
      <c r="W174" s="5">
        <f t="shared" si="65"/>
        <v>4.3999999999999986</v>
      </c>
      <c r="AB174" s="1">
        <v>45283</v>
      </c>
      <c r="AC174" s="2">
        <v>0.20238425925925926</v>
      </c>
      <c r="AD174">
        <v>7994</v>
      </c>
      <c r="AE174">
        <v>6</v>
      </c>
      <c r="AF174">
        <v>-10</v>
      </c>
      <c r="AG174">
        <v>328</v>
      </c>
      <c r="AH174">
        <v>285</v>
      </c>
      <c r="AI174">
        <v>454</v>
      </c>
      <c r="AJ174">
        <v>471</v>
      </c>
      <c r="AK174">
        <v>37</v>
      </c>
      <c r="AL174">
        <v>11</v>
      </c>
      <c r="AM174">
        <v>329</v>
      </c>
      <c r="AN174">
        <v>659</v>
      </c>
      <c r="AO174">
        <v>63</v>
      </c>
      <c r="AP174">
        <v>0</v>
      </c>
      <c r="AQ174">
        <v>0</v>
      </c>
      <c r="AR174">
        <v>277</v>
      </c>
      <c r="AS174">
        <v>-1544</v>
      </c>
      <c r="AT174">
        <v>-23</v>
      </c>
      <c r="AU174">
        <v>7</v>
      </c>
      <c r="AV174">
        <v>100</v>
      </c>
      <c r="AW174">
        <v>100</v>
      </c>
      <c r="AX174">
        <v>30</v>
      </c>
    </row>
    <row r="175" spans="1:50" x14ac:dyDescent="0.25">
      <c r="A175" s="4">
        <f t="shared" si="44"/>
        <v>45283.2030787037</v>
      </c>
      <c r="B175" s="5">
        <f t="shared" si="45"/>
        <v>-0.9</v>
      </c>
      <c r="C175" s="5">
        <f t="shared" si="46"/>
        <v>33</v>
      </c>
      <c r="D175" s="5">
        <f t="shared" si="47"/>
        <v>28.7</v>
      </c>
      <c r="E175" s="5">
        <f t="shared" si="48"/>
        <v>45.4</v>
      </c>
      <c r="F175" s="5">
        <f t="shared" si="49"/>
        <v>47.1</v>
      </c>
      <c r="G175" s="5">
        <f t="shared" si="50"/>
        <v>3.7</v>
      </c>
      <c r="H175" s="5">
        <f t="shared" si="51"/>
        <v>0.9</v>
      </c>
      <c r="I175" s="5">
        <f t="shared" si="52"/>
        <v>33</v>
      </c>
      <c r="J175" s="5">
        <f t="shared" si="53"/>
        <v>66.2</v>
      </c>
      <c r="K175" s="5">
        <f t="shared" si="54"/>
        <v>6.3</v>
      </c>
      <c r="L175" s="5">
        <f t="shared" si="55"/>
        <v>0</v>
      </c>
      <c r="M175" s="5">
        <f t="shared" si="56"/>
        <v>0</v>
      </c>
      <c r="N175" s="5">
        <f t="shared" si="57"/>
        <v>27.7</v>
      </c>
      <c r="O175" s="5">
        <f t="shared" si="58"/>
        <v>-149.1</v>
      </c>
      <c r="P175" s="5">
        <f t="shared" si="59"/>
        <v>-2.2999999999999998</v>
      </c>
      <c r="Q175" s="5">
        <f t="shared" si="60"/>
        <v>7</v>
      </c>
      <c r="R175" s="5">
        <f t="shared" si="61"/>
        <v>100</v>
      </c>
      <c r="S175" s="5">
        <f t="shared" si="62"/>
        <v>100</v>
      </c>
      <c r="T175" s="5">
        <f t="shared" si="63"/>
        <v>30</v>
      </c>
      <c r="V175" s="5">
        <f t="shared" si="64"/>
        <v>2.8000000000000003</v>
      </c>
      <c r="W175" s="5">
        <f t="shared" si="65"/>
        <v>4.3000000000000007</v>
      </c>
      <c r="AB175" s="1">
        <v>45283</v>
      </c>
      <c r="AC175" s="2">
        <v>0.20307870370370371</v>
      </c>
      <c r="AD175">
        <v>7994</v>
      </c>
      <c r="AE175">
        <v>6</v>
      </c>
      <c r="AF175">
        <v>-9</v>
      </c>
      <c r="AG175">
        <v>330</v>
      </c>
      <c r="AH175">
        <v>287</v>
      </c>
      <c r="AI175">
        <v>454</v>
      </c>
      <c r="AJ175">
        <v>471</v>
      </c>
      <c r="AK175">
        <v>37</v>
      </c>
      <c r="AL175">
        <v>9</v>
      </c>
      <c r="AM175">
        <v>330</v>
      </c>
      <c r="AN175">
        <v>662</v>
      </c>
      <c r="AO175">
        <v>63</v>
      </c>
      <c r="AP175">
        <v>0</v>
      </c>
      <c r="AQ175">
        <v>0</v>
      </c>
      <c r="AR175">
        <v>277</v>
      </c>
      <c r="AS175">
        <v>-1491</v>
      </c>
      <c r="AT175">
        <v>-23</v>
      </c>
      <c r="AU175">
        <v>7</v>
      </c>
      <c r="AV175">
        <v>100</v>
      </c>
      <c r="AW175">
        <v>100</v>
      </c>
      <c r="AX175">
        <v>30</v>
      </c>
    </row>
    <row r="176" spans="1:50" x14ac:dyDescent="0.25">
      <c r="A176" s="4">
        <f t="shared" si="44"/>
        <v>45283.203773148147</v>
      </c>
      <c r="B176" s="5">
        <f t="shared" si="45"/>
        <v>-0.9</v>
      </c>
      <c r="C176" s="5">
        <f t="shared" si="46"/>
        <v>33.1</v>
      </c>
      <c r="D176" s="5">
        <f t="shared" si="47"/>
        <v>28.8</v>
      </c>
      <c r="E176" s="5">
        <f t="shared" si="48"/>
        <v>45.4</v>
      </c>
      <c r="F176" s="5">
        <f t="shared" si="49"/>
        <v>47.1</v>
      </c>
      <c r="G176" s="5">
        <f t="shared" si="50"/>
        <v>3.7</v>
      </c>
      <c r="H176" s="5">
        <f t="shared" si="51"/>
        <v>0.9</v>
      </c>
      <c r="I176" s="5">
        <f t="shared" si="52"/>
        <v>33.1</v>
      </c>
      <c r="J176" s="5">
        <f t="shared" si="53"/>
        <v>66.3</v>
      </c>
      <c r="K176" s="5">
        <f t="shared" si="54"/>
        <v>6.3</v>
      </c>
      <c r="L176" s="5">
        <f t="shared" si="55"/>
        <v>0</v>
      </c>
      <c r="M176" s="5">
        <f t="shared" si="56"/>
        <v>0</v>
      </c>
      <c r="N176" s="5">
        <f t="shared" si="57"/>
        <v>27.7</v>
      </c>
      <c r="O176" s="5">
        <f t="shared" si="58"/>
        <v>-143.69999999999999</v>
      </c>
      <c r="P176" s="5">
        <f t="shared" si="59"/>
        <v>-2.2999999999999998</v>
      </c>
      <c r="Q176" s="5">
        <f t="shared" si="60"/>
        <v>7</v>
      </c>
      <c r="R176" s="5">
        <f t="shared" si="61"/>
        <v>100</v>
      </c>
      <c r="S176" s="5">
        <f t="shared" si="62"/>
        <v>100</v>
      </c>
      <c r="T176" s="5">
        <f t="shared" si="63"/>
        <v>30</v>
      </c>
      <c r="V176" s="5">
        <f t="shared" si="64"/>
        <v>2.8000000000000003</v>
      </c>
      <c r="W176" s="5">
        <f t="shared" si="65"/>
        <v>4.3000000000000007</v>
      </c>
      <c r="AB176" s="1">
        <v>45283</v>
      </c>
      <c r="AC176" s="2">
        <v>0.20377314814814815</v>
      </c>
      <c r="AD176">
        <v>7994</v>
      </c>
      <c r="AE176">
        <v>6</v>
      </c>
      <c r="AF176">
        <v>-9</v>
      </c>
      <c r="AG176">
        <v>331</v>
      </c>
      <c r="AH176">
        <v>288</v>
      </c>
      <c r="AI176">
        <v>454</v>
      </c>
      <c r="AJ176">
        <v>471</v>
      </c>
      <c r="AK176">
        <v>37</v>
      </c>
      <c r="AL176">
        <v>9</v>
      </c>
      <c r="AM176">
        <v>331</v>
      </c>
      <c r="AN176">
        <v>663</v>
      </c>
      <c r="AO176">
        <v>63</v>
      </c>
      <c r="AP176">
        <v>0</v>
      </c>
      <c r="AQ176">
        <v>0</v>
      </c>
      <c r="AR176">
        <v>277</v>
      </c>
      <c r="AS176">
        <v>-1437</v>
      </c>
      <c r="AT176">
        <v>-23</v>
      </c>
      <c r="AU176">
        <v>7</v>
      </c>
      <c r="AV176">
        <v>100</v>
      </c>
      <c r="AW176">
        <v>100</v>
      </c>
      <c r="AX176">
        <v>30</v>
      </c>
    </row>
    <row r="177" spans="1:50" x14ac:dyDescent="0.25">
      <c r="A177" s="4">
        <f t="shared" si="44"/>
        <v>45283.204467592594</v>
      </c>
      <c r="B177" s="5">
        <f t="shared" si="45"/>
        <v>-0.9</v>
      </c>
      <c r="C177" s="5">
        <f t="shared" si="46"/>
        <v>33.200000000000003</v>
      </c>
      <c r="D177" s="5">
        <f t="shared" si="47"/>
        <v>29</v>
      </c>
      <c r="E177" s="5">
        <f t="shared" si="48"/>
        <v>45.4</v>
      </c>
      <c r="F177" s="5">
        <f t="shared" si="49"/>
        <v>47.1</v>
      </c>
      <c r="G177" s="5">
        <f t="shared" si="50"/>
        <v>3.7</v>
      </c>
      <c r="H177" s="5">
        <f t="shared" si="51"/>
        <v>0.9</v>
      </c>
      <c r="I177" s="5">
        <f t="shared" si="52"/>
        <v>33.200000000000003</v>
      </c>
      <c r="J177" s="5">
        <f t="shared" si="53"/>
        <v>66.599999999999994</v>
      </c>
      <c r="K177" s="5">
        <f t="shared" si="54"/>
        <v>6.3</v>
      </c>
      <c r="L177" s="5">
        <f t="shared" si="55"/>
        <v>0</v>
      </c>
      <c r="M177" s="5">
        <f t="shared" si="56"/>
        <v>0</v>
      </c>
      <c r="N177" s="5">
        <f t="shared" si="57"/>
        <v>27.7</v>
      </c>
      <c r="O177" s="5">
        <f t="shared" si="58"/>
        <v>-138.19999999999999</v>
      </c>
      <c r="P177" s="5">
        <f t="shared" si="59"/>
        <v>-2.2999999999999998</v>
      </c>
      <c r="Q177" s="5">
        <f t="shared" si="60"/>
        <v>7</v>
      </c>
      <c r="R177" s="5">
        <f t="shared" si="61"/>
        <v>100</v>
      </c>
      <c r="S177" s="5">
        <f t="shared" si="62"/>
        <v>100</v>
      </c>
      <c r="T177" s="5">
        <f t="shared" si="63"/>
        <v>30</v>
      </c>
      <c r="V177" s="5">
        <f t="shared" si="64"/>
        <v>2.8000000000000003</v>
      </c>
      <c r="W177" s="5">
        <f t="shared" si="65"/>
        <v>4.2000000000000028</v>
      </c>
      <c r="AB177" s="1">
        <v>45283</v>
      </c>
      <c r="AC177" s="2">
        <v>0.20446759259259259</v>
      </c>
      <c r="AD177">
        <v>7994</v>
      </c>
      <c r="AE177">
        <v>6</v>
      </c>
      <c r="AF177">
        <v>-9</v>
      </c>
      <c r="AG177">
        <v>332</v>
      </c>
      <c r="AH177">
        <v>290</v>
      </c>
      <c r="AI177">
        <v>454</v>
      </c>
      <c r="AJ177">
        <v>471</v>
      </c>
      <c r="AK177">
        <v>37</v>
      </c>
      <c r="AL177">
        <v>9</v>
      </c>
      <c r="AM177">
        <v>332</v>
      </c>
      <c r="AN177">
        <v>666</v>
      </c>
      <c r="AO177">
        <v>63</v>
      </c>
      <c r="AP177">
        <v>0</v>
      </c>
      <c r="AQ177">
        <v>0</v>
      </c>
      <c r="AR177">
        <v>277</v>
      </c>
      <c r="AS177">
        <v>-1382</v>
      </c>
      <c r="AT177">
        <v>-23</v>
      </c>
      <c r="AU177">
        <v>7</v>
      </c>
      <c r="AV177">
        <v>100</v>
      </c>
      <c r="AW177">
        <v>100</v>
      </c>
      <c r="AX177">
        <v>30</v>
      </c>
    </row>
    <row r="178" spans="1:50" x14ac:dyDescent="0.25">
      <c r="A178" s="4">
        <f t="shared" si="44"/>
        <v>45283.20516203704</v>
      </c>
      <c r="B178" s="5">
        <f t="shared" si="45"/>
        <v>-1</v>
      </c>
      <c r="C178" s="5">
        <f t="shared" si="46"/>
        <v>33.299999999999997</v>
      </c>
      <c r="D178" s="5">
        <f t="shared" si="47"/>
        <v>29.1</v>
      </c>
      <c r="E178" s="5">
        <f t="shared" si="48"/>
        <v>45.4</v>
      </c>
      <c r="F178" s="5">
        <f t="shared" si="49"/>
        <v>47.1</v>
      </c>
      <c r="G178" s="5">
        <f t="shared" si="50"/>
        <v>3.7</v>
      </c>
      <c r="H178" s="5">
        <f t="shared" si="51"/>
        <v>0.9</v>
      </c>
      <c r="I178" s="5">
        <f t="shared" si="52"/>
        <v>33.299999999999997</v>
      </c>
      <c r="J178" s="5">
        <f t="shared" si="53"/>
        <v>66.7</v>
      </c>
      <c r="K178" s="5">
        <f t="shared" si="54"/>
        <v>6.5</v>
      </c>
      <c r="L178" s="5">
        <f t="shared" si="55"/>
        <v>0</v>
      </c>
      <c r="M178" s="5">
        <f t="shared" si="56"/>
        <v>0</v>
      </c>
      <c r="N178" s="5">
        <f t="shared" si="57"/>
        <v>27.7</v>
      </c>
      <c r="O178" s="5">
        <f t="shared" si="58"/>
        <v>-132.6</v>
      </c>
      <c r="P178" s="5">
        <f t="shared" si="59"/>
        <v>-2.2999999999999998</v>
      </c>
      <c r="Q178" s="5">
        <f t="shared" si="60"/>
        <v>7</v>
      </c>
      <c r="R178" s="5">
        <f t="shared" si="61"/>
        <v>100</v>
      </c>
      <c r="S178" s="5">
        <f t="shared" si="62"/>
        <v>100</v>
      </c>
      <c r="T178" s="5">
        <f t="shared" si="63"/>
        <v>30</v>
      </c>
      <c r="V178" s="5">
        <f t="shared" si="64"/>
        <v>2.8000000000000003</v>
      </c>
      <c r="W178" s="5">
        <f t="shared" si="65"/>
        <v>4.1999999999999957</v>
      </c>
      <c r="AB178" s="1">
        <v>45283</v>
      </c>
      <c r="AC178" s="2">
        <v>0.20516203703703703</v>
      </c>
      <c r="AD178">
        <v>7994</v>
      </c>
      <c r="AE178">
        <v>6</v>
      </c>
      <c r="AF178">
        <v>-10</v>
      </c>
      <c r="AG178">
        <v>333</v>
      </c>
      <c r="AH178">
        <v>291</v>
      </c>
      <c r="AI178">
        <v>454</v>
      </c>
      <c r="AJ178">
        <v>471</v>
      </c>
      <c r="AK178">
        <v>37</v>
      </c>
      <c r="AL178">
        <v>9</v>
      </c>
      <c r="AM178">
        <v>333</v>
      </c>
      <c r="AN178">
        <v>667</v>
      </c>
      <c r="AO178">
        <v>65</v>
      </c>
      <c r="AP178">
        <v>0</v>
      </c>
      <c r="AQ178">
        <v>0</v>
      </c>
      <c r="AR178">
        <v>277</v>
      </c>
      <c r="AS178">
        <v>-1326</v>
      </c>
      <c r="AT178">
        <v>-23</v>
      </c>
      <c r="AU178">
        <v>7</v>
      </c>
      <c r="AV178">
        <v>100</v>
      </c>
      <c r="AW178">
        <v>100</v>
      </c>
      <c r="AX178">
        <v>30</v>
      </c>
    </row>
    <row r="179" spans="1:50" x14ac:dyDescent="0.25">
      <c r="A179" s="4">
        <f t="shared" si="44"/>
        <v>45283.20585648148</v>
      </c>
      <c r="B179" s="5">
        <f t="shared" si="45"/>
        <v>-0.9</v>
      </c>
      <c r="C179" s="5">
        <f t="shared" si="46"/>
        <v>33.4</v>
      </c>
      <c r="D179" s="5">
        <f t="shared" si="47"/>
        <v>29.2</v>
      </c>
      <c r="E179" s="5">
        <f t="shared" si="48"/>
        <v>45.4</v>
      </c>
      <c r="F179" s="5">
        <f t="shared" si="49"/>
        <v>47.1</v>
      </c>
      <c r="G179" s="5">
        <f t="shared" si="50"/>
        <v>3.4</v>
      </c>
      <c r="H179" s="5">
        <f t="shared" si="51"/>
        <v>0.9</v>
      </c>
      <c r="I179" s="5">
        <f t="shared" si="52"/>
        <v>33.4</v>
      </c>
      <c r="J179" s="5">
        <f t="shared" si="53"/>
        <v>67</v>
      </c>
      <c r="K179" s="5">
        <f t="shared" si="54"/>
        <v>6.3</v>
      </c>
      <c r="L179" s="5">
        <f t="shared" si="55"/>
        <v>0</v>
      </c>
      <c r="M179" s="5">
        <f t="shared" si="56"/>
        <v>0</v>
      </c>
      <c r="N179" s="5">
        <f t="shared" si="57"/>
        <v>27.7</v>
      </c>
      <c r="O179" s="5">
        <f t="shared" si="58"/>
        <v>-126.9</v>
      </c>
      <c r="P179" s="5">
        <f t="shared" si="59"/>
        <v>-2.2999999999999998</v>
      </c>
      <c r="Q179" s="5">
        <f t="shared" si="60"/>
        <v>7</v>
      </c>
      <c r="R179" s="5">
        <f t="shared" si="61"/>
        <v>100</v>
      </c>
      <c r="S179" s="5">
        <f t="shared" si="62"/>
        <v>100</v>
      </c>
      <c r="T179" s="5">
        <f t="shared" si="63"/>
        <v>30</v>
      </c>
      <c r="V179" s="5">
        <f t="shared" si="64"/>
        <v>2.5</v>
      </c>
      <c r="W179" s="5">
        <f t="shared" si="65"/>
        <v>4.1999999999999993</v>
      </c>
      <c r="AB179" s="1">
        <v>45283</v>
      </c>
      <c r="AC179" s="2">
        <v>0.20585648148148147</v>
      </c>
      <c r="AD179">
        <v>7994</v>
      </c>
      <c r="AE179">
        <v>6</v>
      </c>
      <c r="AF179">
        <v>-9</v>
      </c>
      <c r="AG179">
        <v>334</v>
      </c>
      <c r="AH179">
        <v>292</v>
      </c>
      <c r="AI179">
        <v>454</v>
      </c>
      <c r="AJ179">
        <v>471</v>
      </c>
      <c r="AK179">
        <v>34</v>
      </c>
      <c r="AL179">
        <v>9</v>
      </c>
      <c r="AM179">
        <v>334</v>
      </c>
      <c r="AN179">
        <v>670</v>
      </c>
      <c r="AO179">
        <v>63</v>
      </c>
      <c r="AP179">
        <v>0</v>
      </c>
      <c r="AQ179">
        <v>0</v>
      </c>
      <c r="AR179">
        <v>277</v>
      </c>
      <c r="AS179">
        <v>-1269</v>
      </c>
      <c r="AT179">
        <v>-23</v>
      </c>
      <c r="AU179">
        <v>7</v>
      </c>
      <c r="AV179">
        <v>100</v>
      </c>
      <c r="AW179">
        <v>100</v>
      </c>
      <c r="AX179">
        <v>30</v>
      </c>
    </row>
    <row r="180" spans="1:50" x14ac:dyDescent="0.25">
      <c r="A180" s="4">
        <f t="shared" si="44"/>
        <v>45283.206550925926</v>
      </c>
      <c r="B180" s="5">
        <f t="shared" si="45"/>
        <v>-0.9</v>
      </c>
      <c r="C180" s="5">
        <f t="shared" si="46"/>
        <v>33.5</v>
      </c>
      <c r="D180" s="5">
        <f t="shared" si="47"/>
        <v>29.3</v>
      </c>
      <c r="E180" s="5">
        <f t="shared" si="48"/>
        <v>45.4</v>
      </c>
      <c r="F180" s="5">
        <f t="shared" si="49"/>
        <v>47.1</v>
      </c>
      <c r="G180" s="5">
        <f t="shared" si="50"/>
        <v>3.2</v>
      </c>
      <c r="H180" s="5">
        <f t="shared" si="51"/>
        <v>0.6</v>
      </c>
      <c r="I180" s="5">
        <f t="shared" si="52"/>
        <v>33.5</v>
      </c>
      <c r="J180" s="5">
        <f t="shared" si="53"/>
        <v>67.099999999999994</v>
      </c>
      <c r="K180" s="5">
        <f t="shared" si="54"/>
        <v>6.1</v>
      </c>
      <c r="L180" s="5">
        <f t="shared" si="55"/>
        <v>0</v>
      </c>
      <c r="M180" s="5">
        <f t="shared" si="56"/>
        <v>0</v>
      </c>
      <c r="N180" s="5">
        <f t="shared" si="57"/>
        <v>27.7</v>
      </c>
      <c r="O180" s="5">
        <f t="shared" si="58"/>
        <v>-121.1</v>
      </c>
      <c r="P180" s="5">
        <f t="shared" si="59"/>
        <v>-2.2999999999999998</v>
      </c>
      <c r="Q180" s="5">
        <f t="shared" si="60"/>
        <v>7</v>
      </c>
      <c r="R180" s="5">
        <f t="shared" si="61"/>
        <v>100</v>
      </c>
      <c r="S180" s="5">
        <f t="shared" si="62"/>
        <v>100</v>
      </c>
      <c r="T180" s="5">
        <f t="shared" si="63"/>
        <v>30</v>
      </c>
      <c r="V180" s="5">
        <f t="shared" si="64"/>
        <v>2.6</v>
      </c>
      <c r="W180" s="5">
        <f t="shared" si="65"/>
        <v>4.1999999999999993</v>
      </c>
      <c r="AB180" s="1">
        <v>45283</v>
      </c>
      <c r="AC180" s="2">
        <v>0.20655092592592594</v>
      </c>
      <c r="AD180">
        <v>7994</v>
      </c>
      <c r="AE180">
        <v>6</v>
      </c>
      <c r="AF180">
        <v>-9</v>
      </c>
      <c r="AG180">
        <v>335</v>
      </c>
      <c r="AH180">
        <v>293</v>
      </c>
      <c r="AI180">
        <v>454</v>
      </c>
      <c r="AJ180">
        <v>471</v>
      </c>
      <c r="AK180">
        <v>32</v>
      </c>
      <c r="AL180">
        <v>6</v>
      </c>
      <c r="AM180">
        <v>335</v>
      </c>
      <c r="AN180">
        <v>671</v>
      </c>
      <c r="AO180">
        <v>61</v>
      </c>
      <c r="AP180">
        <v>0</v>
      </c>
      <c r="AQ180">
        <v>0</v>
      </c>
      <c r="AR180">
        <v>277</v>
      </c>
      <c r="AS180">
        <v>-1211</v>
      </c>
      <c r="AT180">
        <v>-23</v>
      </c>
      <c r="AU180">
        <v>7</v>
      </c>
      <c r="AV180">
        <v>100</v>
      </c>
      <c r="AW180">
        <v>100</v>
      </c>
      <c r="AX180">
        <v>30</v>
      </c>
    </row>
    <row r="181" spans="1:50" x14ac:dyDescent="0.25">
      <c r="A181" s="4">
        <f t="shared" si="44"/>
        <v>45283.207245370373</v>
      </c>
      <c r="B181" s="5">
        <f t="shared" si="45"/>
        <v>-1</v>
      </c>
      <c r="C181" s="5">
        <f t="shared" si="46"/>
        <v>33.5</v>
      </c>
      <c r="D181" s="5">
        <f t="shared" si="47"/>
        <v>29.3</v>
      </c>
      <c r="E181" s="5">
        <f t="shared" si="48"/>
        <v>45.4</v>
      </c>
      <c r="F181" s="5">
        <f t="shared" si="49"/>
        <v>47.1</v>
      </c>
      <c r="G181" s="5">
        <f t="shared" si="50"/>
        <v>3</v>
      </c>
      <c r="H181" s="5">
        <f t="shared" si="51"/>
        <v>0.4</v>
      </c>
      <c r="I181" s="5">
        <f t="shared" si="52"/>
        <v>33.5</v>
      </c>
      <c r="J181" s="5">
        <f t="shared" si="53"/>
        <v>67.400000000000006</v>
      </c>
      <c r="K181" s="5">
        <f t="shared" si="54"/>
        <v>5.9</v>
      </c>
      <c r="L181" s="5">
        <f t="shared" si="55"/>
        <v>0</v>
      </c>
      <c r="M181" s="5">
        <f t="shared" si="56"/>
        <v>0</v>
      </c>
      <c r="N181" s="5">
        <f t="shared" si="57"/>
        <v>27.7</v>
      </c>
      <c r="O181" s="5">
        <f t="shared" si="58"/>
        <v>-115.3</v>
      </c>
      <c r="P181" s="5">
        <f t="shared" si="59"/>
        <v>-2.2999999999999998</v>
      </c>
      <c r="Q181" s="5">
        <f t="shared" si="60"/>
        <v>7</v>
      </c>
      <c r="R181" s="5">
        <f t="shared" si="61"/>
        <v>100</v>
      </c>
      <c r="S181" s="5">
        <f t="shared" si="62"/>
        <v>100</v>
      </c>
      <c r="T181" s="5">
        <f t="shared" si="63"/>
        <v>30</v>
      </c>
      <c r="V181" s="5">
        <f t="shared" si="64"/>
        <v>2.6</v>
      </c>
      <c r="W181" s="5">
        <f t="shared" si="65"/>
        <v>4.1999999999999993</v>
      </c>
      <c r="AB181" s="1">
        <v>45283</v>
      </c>
      <c r="AC181" s="2">
        <v>0.20724537037037036</v>
      </c>
      <c r="AD181">
        <v>7994</v>
      </c>
      <c r="AE181">
        <v>6</v>
      </c>
      <c r="AF181">
        <v>-10</v>
      </c>
      <c r="AG181">
        <v>335</v>
      </c>
      <c r="AH181">
        <v>293</v>
      </c>
      <c r="AI181">
        <v>454</v>
      </c>
      <c r="AJ181">
        <v>471</v>
      </c>
      <c r="AK181">
        <v>30</v>
      </c>
      <c r="AL181">
        <v>4</v>
      </c>
      <c r="AM181">
        <v>335</v>
      </c>
      <c r="AN181">
        <v>674</v>
      </c>
      <c r="AO181">
        <v>59</v>
      </c>
      <c r="AP181">
        <v>0</v>
      </c>
      <c r="AQ181">
        <v>0</v>
      </c>
      <c r="AR181">
        <v>277</v>
      </c>
      <c r="AS181">
        <v>-1153</v>
      </c>
      <c r="AT181">
        <v>-23</v>
      </c>
      <c r="AU181">
        <v>7</v>
      </c>
      <c r="AV181">
        <v>100</v>
      </c>
      <c r="AW181">
        <v>100</v>
      </c>
      <c r="AX181">
        <v>30</v>
      </c>
    </row>
    <row r="182" spans="1:50" x14ac:dyDescent="0.25">
      <c r="A182" s="4">
        <f t="shared" si="44"/>
        <v>45283.207939814813</v>
      </c>
      <c r="B182" s="5">
        <f t="shared" si="45"/>
        <v>-1</v>
      </c>
      <c r="C182" s="5">
        <f t="shared" si="46"/>
        <v>33.6</v>
      </c>
      <c r="D182" s="5">
        <f t="shared" si="47"/>
        <v>29.4</v>
      </c>
      <c r="E182" s="5">
        <f t="shared" si="48"/>
        <v>45.4</v>
      </c>
      <c r="F182" s="5">
        <f t="shared" si="49"/>
        <v>47.1</v>
      </c>
      <c r="G182" s="5">
        <f t="shared" si="50"/>
        <v>2.9</v>
      </c>
      <c r="H182" s="5">
        <f t="shared" si="51"/>
        <v>0.4</v>
      </c>
      <c r="I182" s="5">
        <f t="shared" si="52"/>
        <v>33.6</v>
      </c>
      <c r="J182" s="5">
        <f t="shared" si="53"/>
        <v>67.5</v>
      </c>
      <c r="K182" s="5">
        <f t="shared" si="54"/>
        <v>5.8</v>
      </c>
      <c r="L182" s="5">
        <f t="shared" si="55"/>
        <v>0</v>
      </c>
      <c r="M182" s="5">
        <f t="shared" si="56"/>
        <v>0</v>
      </c>
      <c r="N182" s="5">
        <f t="shared" si="57"/>
        <v>27.7</v>
      </c>
      <c r="O182" s="5">
        <f t="shared" si="58"/>
        <v>-109.4</v>
      </c>
      <c r="P182" s="5">
        <f t="shared" si="59"/>
        <v>-2.2999999999999998</v>
      </c>
      <c r="Q182" s="5">
        <f t="shared" si="60"/>
        <v>7</v>
      </c>
      <c r="R182" s="5">
        <f t="shared" si="61"/>
        <v>100</v>
      </c>
      <c r="S182" s="5">
        <f t="shared" si="62"/>
        <v>100</v>
      </c>
      <c r="T182" s="5">
        <f t="shared" si="63"/>
        <v>30</v>
      </c>
      <c r="V182" s="5">
        <f t="shared" si="64"/>
        <v>2.5</v>
      </c>
      <c r="W182" s="5">
        <f t="shared" si="65"/>
        <v>4.2000000000000028</v>
      </c>
      <c r="AB182" s="1">
        <v>45283</v>
      </c>
      <c r="AC182" s="2">
        <v>0.20793981481481483</v>
      </c>
      <c r="AD182">
        <v>7994</v>
      </c>
      <c r="AE182">
        <v>6</v>
      </c>
      <c r="AF182">
        <v>-10</v>
      </c>
      <c r="AG182">
        <v>336</v>
      </c>
      <c r="AH182">
        <v>294</v>
      </c>
      <c r="AI182">
        <v>454</v>
      </c>
      <c r="AJ182">
        <v>471</v>
      </c>
      <c r="AK182">
        <v>29</v>
      </c>
      <c r="AL182">
        <v>4</v>
      </c>
      <c r="AM182">
        <v>336</v>
      </c>
      <c r="AN182">
        <v>675</v>
      </c>
      <c r="AO182">
        <v>58</v>
      </c>
      <c r="AP182">
        <v>0</v>
      </c>
      <c r="AQ182">
        <v>0</v>
      </c>
      <c r="AR182">
        <v>277</v>
      </c>
      <c r="AS182">
        <v>-1094</v>
      </c>
      <c r="AT182">
        <v>-23</v>
      </c>
      <c r="AU182">
        <v>7</v>
      </c>
      <c r="AV182">
        <v>100</v>
      </c>
      <c r="AW182">
        <v>100</v>
      </c>
      <c r="AX182">
        <v>30</v>
      </c>
    </row>
    <row r="183" spans="1:50" x14ac:dyDescent="0.25">
      <c r="A183" s="4">
        <f t="shared" si="44"/>
        <v>45283.208634259259</v>
      </c>
      <c r="B183" s="5">
        <f t="shared" si="45"/>
        <v>-0.9</v>
      </c>
      <c r="C183" s="5">
        <f t="shared" si="46"/>
        <v>33.6</v>
      </c>
      <c r="D183" s="5">
        <f t="shared" si="47"/>
        <v>29.4</v>
      </c>
      <c r="E183" s="5">
        <f t="shared" si="48"/>
        <v>45.4</v>
      </c>
      <c r="F183" s="5">
        <f t="shared" si="49"/>
        <v>47.1</v>
      </c>
      <c r="G183" s="5">
        <f t="shared" si="50"/>
        <v>2.8</v>
      </c>
      <c r="H183" s="5">
        <f t="shared" si="51"/>
        <v>0.2</v>
      </c>
      <c r="I183" s="5">
        <f t="shared" si="52"/>
        <v>33.6</v>
      </c>
      <c r="J183" s="5">
        <f t="shared" si="53"/>
        <v>67.7</v>
      </c>
      <c r="K183" s="5">
        <f t="shared" si="54"/>
        <v>5.7</v>
      </c>
      <c r="L183" s="5">
        <f t="shared" si="55"/>
        <v>0</v>
      </c>
      <c r="M183" s="5">
        <f t="shared" si="56"/>
        <v>0</v>
      </c>
      <c r="N183" s="5">
        <f t="shared" si="57"/>
        <v>27.7</v>
      </c>
      <c r="O183" s="5">
        <f t="shared" si="58"/>
        <v>-103.5</v>
      </c>
      <c r="P183" s="5">
        <f t="shared" si="59"/>
        <v>-2.2999999999999998</v>
      </c>
      <c r="Q183" s="5">
        <f t="shared" si="60"/>
        <v>7</v>
      </c>
      <c r="R183" s="5">
        <f t="shared" si="61"/>
        <v>100</v>
      </c>
      <c r="S183" s="5">
        <f t="shared" si="62"/>
        <v>100</v>
      </c>
      <c r="T183" s="5">
        <f t="shared" si="63"/>
        <v>30</v>
      </c>
      <c r="V183" s="5">
        <f t="shared" si="64"/>
        <v>2.5999999999999996</v>
      </c>
      <c r="W183" s="5">
        <f t="shared" si="65"/>
        <v>4.2000000000000028</v>
      </c>
      <c r="AB183" s="1">
        <v>45283</v>
      </c>
      <c r="AC183" s="2">
        <v>0.20863425925925927</v>
      </c>
      <c r="AD183">
        <v>7994</v>
      </c>
      <c r="AE183">
        <v>6</v>
      </c>
      <c r="AF183">
        <v>-9</v>
      </c>
      <c r="AG183">
        <v>336</v>
      </c>
      <c r="AH183">
        <v>294</v>
      </c>
      <c r="AI183">
        <v>454</v>
      </c>
      <c r="AJ183">
        <v>471</v>
      </c>
      <c r="AK183">
        <v>28</v>
      </c>
      <c r="AL183">
        <v>2</v>
      </c>
      <c r="AM183">
        <v>336</v>
      </c>
      <c r="AN183">
        <v>677</v>
      </c>
      <c r="AO183">
        <v>57</v>
      </c>
      <c r="AP183">
        <v>0</v>
      </c>
      <c r="AQ183">
        <v>0</v>
      </c>
      <c r="AR183">
        <v>277</v>
      </c>
      <c r="AS183">
        <v>-1035</v>
      </c>
      <c r="AT183">
        <v>-23</v>
      </c>
      <c r="AU183">
        <v>7</v>
      </c>
      <c r="AV183">
        <v>100</v>
      </c>
      <c r="AW183">
        <v>100</v>
      </c>
      <c r="AX183">
        <v>30</v>
      </c>
    </row>
    <row r="184" spans="1:50" x14ac:dyDescent="0.25">
      <c r="A184" s="4">
        <f t="shared" si="44"/>
        <v>45283.209328703706</v>
      </c>
      <c r="B184" s="5">
        <f t="shared" si="45"/>
        <v>-0.9</v>
      </c>
      <c r="C184" s="5">
        <f t="shared" si="46"/>
        <v>33.700000000000003</v>
      </c>
      <c r="D184" s="5">
        <f t="shared" si="47"/>
        <v>29.4</v>
      </c>
      <c r="E184" s="5">
        <f t="shared" si="48"/>
        <v>45.3</v>
      </c>
      <c r="F184" s="5">
        <f t="shared" si="49"/>
        <v>47.1</v>
      </c>
      <c r="G184" s="5">
        <f t="shared" si="50"/>
        <v>2.7</v>
      </c>
      <c r="H184" s="5">
        <f t="shared" si="51"/>
        <v>0.2</v>
      </c>
      <c r="I184" s="5">
        <f t="shared" si="52"/>
        <v>33.700000000000003</v>
      </c>
      <c r="J184" s="5">
        <f t="shared" si="53"/>
        <v>67.8</v>
      </c>
      <c r="K184" s="5">
        <f t="shared" si="54"/>
        <v>5.6</v>
      </c>
      <c r="L184" s="5">
        <f t="shared" si="55"/>
        <v>0</v>
      </c>
      <c r="M184" s="5">
        <f t="shared" si="56"/>
        <v>0</v>
      </c>
      <c r="N184" s="5">
        <f t="shared" si="57"/>
        <v>27.7</v>
      </c>
      <c r="O184" s="5">
        <f t="shared" si="58"/>
        <v>-97.5</v>
      </c>
      <c r="P184" s="5">
        <f t="shared" si="59"/>
        <v>-2.2999999999999998</v>
      </c>
      <c r="Q184" s="5">
        <f t="shared" si="60"/>
        <v>7</v>
      </c>
      <c r="R184" s="5">
        <f t="shared" si="61"/>
        <v>100</v>
      </c>
      <c r="S184" s="5">
        <f t="shared" si="62"/>
        <v>100</v>
      </c>
      <c r="T184" s="5">
        <f t="shared" si="63"/>
        <v>30</v>
      </c>
      <c r="V184" s="5">
        <f t="shared" si="64"/>
        <v>2.5</v>
      </c>
      <c r="W184" s="5">
        <f t="shared" si="65"/>
        <v>4.3000000000000043</v>
      </c>
      <c r="AB184" s="1">
        <v>45283</v>
      </c>
      <c r="AC184" s="2">
        <v>0.20932870370370371</v>
      </c>
      <c r="AD184">
        <v>7994</v>
      </c>
      <c r="AE184">
        <v>6</v>
      </c>
      <c r="AF184">
        <v>-9</v>
      </c>
      <c r="AG184">
        <v>337</v>
      </c>
      <c r="AH184">
        <v>294</v>
      </c>
      <c r="AI184">
        <v>453</v>
      </c>
      <c r="AJ184">
        <v>471</v>
      </c>
      <c r="AK184">
        <v>27</v>
      </c>
      <c r="AL184">
        <v>2</v>
      </c>
      <c r="AM184">
        <v>337</v>
      </c>
      <c r="AN184">
        <v>678</v>
      </c>
      <c r="AO184">
        <v>56</v>
      </c>
      <c r="AP184">
        <v>0</v>
      </c>
      <c r="AQ184">
        <v>0</v>
      </c>
      <c r="AR184">
        <v>277</v>
      </c>
      <c r="AS184">
        <v>-975</v>
      </c>
      <c r="AT184">
        <v>-23</v>
      </c>
      <c r="AU184">
        <v>7</v>
      </c>
      <c r="AV184">
        <v>100</v>
      </c>
      <c r="AW184">
        <v>100</v>
      </c>
      <c r="AX184">
        <v>30</v>
      </c>
    </row>
    <row r="185" spans="1:50" x14ac:dyDescent="0.25">
      <c r="A185" s="4">
        <f t="shared" si="44"/>
        <v>45283.210023148145</v>
      </c>
      <c r="B185" s="5">
        <f t="shared" si="45"/>
        <v>-0.9</v>
      </c>
      <c r="C185" s="5">
        <f t="shared" si="46"/>
        <v>33.700000000000003</v>
      </c>
      <c r="D185" s="5">
        <f t="shared" si="47"/>
        <v>29.5</v>
      </c>
      <c r="E185" s="5">
        <f t="shared" si="48"/>
        <v>45.3</v>
      </c>
      <c r="F185" s="5">
        <f t="shared" si="49"/>
        <v>47.1</v>
      </c>
      <c r="G185" s="5">
        <f t="shared" si="50"/>
        <v>2.7</v>
      </c>
      <c r="H185" s="5">
        <f t="shared" si="51"/>
        <v>0.2</v>
      </c>
      <c r="I185" s="5">
        <f t="shared" si="52"/>
        <v>33.700000000000003</v>
      </c>
      <c r="J185" s="5">
        <f t="shared" si="53"/>
        <v>68</v>
      </c>
      <c r="K185" s="5">
        <f t="shared" si="54"/>
        <v>5.6</v>
      </c>
      <c r="L185" s="5">
        <f t="shared" si="55"/>
        <v>0</v>
      </c>
      <c r="M185" s="5">
        <f t="shared" si="56"/>
        <v>0</v>
      </c>
      <c r="N185" s="5">
        <f t="shared" si="57"/>
        <v>27.7</v>
      </c>
      <c r="O185" s="5">
        <f t="shared" si="58"/>
        <v>-91.5</v>
      </c>
      <c r="P185" s="5">
        <f t="shared" si="59"/>
        <v>-2.2999999999999998</v>
      </c>
      <c r="Q185" s="5">
        <f t="shared" si="60"/>
        <v>7</v>
      </c>
      <c r="R185" s="5">
        <f t="shared" si="61"/>
        <v>100</v>
      </c>
      <c r="S185" s="5">
        <f t="shared" si="62"/>
        <v>100</v>
      </c>
      <c r="T185" s="5">
        <f t="shared" si="63"/>
        <v>30</v>
      </c>
      <c r="V185" s="5">
        <f t="shared" si="64"/>
        <v>2.5</v>
      </c>
      <c r="W185" s="5">
        <f t="shared" si="65"/>
        <v>4.2000000000000028</v>
      </c>
      <c r="AB185" s="1">
        <v>45283</v>
      </c>
      <c r="AC185" s="2">
        <v>0.21002314814814815</v>
      </c>
      <c r="AD185">
        <v>7994</v>
      </c>
      <c r="AE185">
        <v>6</v>
      </c>
      <c r="AF185">
        <v>-9</v>
      </c>
      <c r="AG185">
        <v>337</v>
      </c>
      <c r="AH185">
        <v>295</v>
      </c>
      <c r="AI185">
        <v>453</v>
      </c>
      <c r="AJ185">
        <v>471</v>
      </c>
      <c r="AK185">
        <v>27</v>
      </c>
      <c r="AL185">
        <v>2</v>
      </c>
      <c r="AM185">
        <v>337</v>
      </c>
      <c r="AN185">
        <v>680</v>
      </c>
      <c r="AO185">
        <v>56</v>
      </c>
      <c r="AP185">
        <v>0</v>
      </c>
      <c r="AQ185">
        <v>0</v>
      </c>
      <c r="AR185">
        <v>277</v>
      </c>
      <c r="AS185">
        <v>-915</v>
      </c>
      <c r="AT185">
        <v>-23</v>
      </c>
      <c r="AU185">
        <v>7</v>
      </c>
      <c r="AV185">
        <v>100</v>
      </c>
      <c r="AW185">
        <v>100</v>
      </c>
      <c r="AX185">
        <v>30</v>
      </c>
    </row>
    <row r="186" spans="1:50" x14ac:dyDescent="0.25">
      <c r="A186" s="4">
        <f t="shared" ref="A186:A249" si="66">AB186+AC186</f>
        <v>45283.210717592592</v>
      </c>
      <c r="B186" s="5">
        <f t="shared" ref="B186:B249" si="67">AF186/10</f>
        <v>-0.9</v>
      </c>
      <c r="C186" s="5">
        <f t="shared" ref="C186:C249" si="68">AG186/10</f>
        <v>33.799999999999997</v>
      </c>
      <c r="D186" s="5">
        <f t="shared" ref="D186:D249" si="69">AH186/10</f>
        <v>29.5</v>
      </c>
      <c r="E186" s="5">
        <f t="shared" ref="E186:E249" si="70">AI186/10</f>
        <v>45.3</v>
      </c>
      <c r="F186" s="5">
        <f t="shared" ref="F186:F249" si="71">AJ186/10</f>
        <v>47</v>
      </c>
      <c r="G186" s="5">
        <f t="shared" ref="G186:G249" si="72">AK186/10</f>
        <v>2.6</v>
      </c>
      <c r="H186" s="5">
        <f t="shared" ref="H186:H249" si="73">AL186/10</f>
        <v>0.1</v>
      </c>
      <c r="I186" s="5">
        <f t="shared" ref="I186:I249" si="74">AM186/10</f>
        <v>33.799999999999997</v>
      </c>
      <c r="J186" s="5">
        <f t="shared" ref="J186:J249" si="75">AN186/10</f>
        <v>68.099999999999994</v>
      </c>
      <c r="K186" s="5">
        <f t="shared" ref="K186:K249" si="76">AO186/10</f>
        <v>5.6</v>
      </c>
      <c r="L186" s="5">
        <f t="shared" ref="L186:L249" si="77">AP186/10</f>
        <v>0</v>
      </c>
      <c r="M186" s="5">
        <f t="shared" ref="M186:M249" si="78">AQ186/1</f>
        <v>0</v>
      </c>
      <c r="N186" s="5">
        <f t="shared" ref="N186:N249" si="79">AR186/10</f>
        <v>27.7</v>
      </c>
      <c r="O186" s="5">
        <f t="shared" ref="O186:O249" si="80">AS186/10</f>
        <v>-85.4</v>
      </c>
      <c r="P186" s="5">
        <f t="shared" ref="P186:P249" si="81">AT186/10</f>
        <v>-2.2999999999999998</v>
      </c>
      <c r="Q186" s="5">
        <f t="shared" ref="Q186:Q249" si="82">AU186/1</f>
        <v>7</v>
      </c>
      <c r="R186" s="5">
        <f t="shared" ref="R186:R249" si="83">AV186/1</f>
        <v>100</v>
      </c>
      <c r="S186" s="5">
        <f t="shared" ref="S186:S249" si="84">AW186/1</f>
        <v>100</v>
      </c>
      <c r="T186" s="5">
        <f t="shared" ref="T186:T249" si="85">AX186/1</f>
        <v>30</v>
      </c>
      <c r="V186" s="5">
        <f t="shared" ref="V186:V249" si="86">G186-H186</f>
        <v>2.5</v>
      </c>
      <c r="W186" s="5">
        <f t="shared" ref="W186:W249" si="87">I186-D186</f>
        <v>4.2999999999999972</v>
      </c>
      <c r="AB186" s="1">
        <v>45283</v>
      </c>
      <c r="AC186" s="2">
        <v>0.2107175925925926</v>
      </c>
      <c r="AD186">
        <v>7994</v>
      </c>
      <c r="AE186">
        <v>6</v>
      </c>
      <c r="AF186">
        <v>-9</v>
      </c>
      <c r="AG186">
        <v>338</v>
      </c>
      <c r="AH186">
        <v>295</v>
      </c>
      <c r="AI186">
        <v>453</v>
      </c>
      <c r="AJ186">
        <v>470</v>
      </c>
      <c r="AK186">
        <v>26</v>
      </c>
      <c r="AL186">
        <v>1</v>
      </c>
      <c r="AM186">
        <v>338</v>
      </c>
      <c r="AN186">
        <v>681</v>
      </c>
      <c r="AO186">
        <v>56</v>
      </c>
      <c r="AP186">
        <v>0</v>
      </c>
      <c r="AQ186">
        <v>0</v>
      </c>
      <c r="AR186">
        <v>277</v>
      </c>
      <c r="AS186">
        <v>-854</v>
      </c>
      <c r="AT186">
        <v>-23</v>
      </c>
      <c r="AU186">
        <v>7</v>
      </c>
      <c r="AV186">
        <v>100</v>
      </c>
      <c r="AW186">
        <v>100</v>
      </c>
      <c r="AX186">
        <v>30</v>
      </c>
    </row>
    <row r="187" spans="1:50" x14ac:dyDescent="0.25">
      <c r="A187" s="4">
        <f t="shared" si="66"/>
        <v>45283.211412037039</v>
      </c>
      <c r="B187" s="5">
        <f t="shared" si="67"/>
        <v>-0.9</v>
      </c>
      <c r="C187" s="5">
        <f t="shared" si="68"/>
        <v>33.9</v>
      </c>
      <c r="D187" s="5">
        <f t="shared" si="69"/>
        <v>29.6</v>
      </c>
      <c r="E187" s="5">
        <f t="shared" si="70"/>
        <v>45.3</v>
      </c>
      <c r="F187" s="5">
        <f t="shared" si="71"/>
        <v>47</v>
      </c>
      <c r="G187" s="5">
        <f t="shared" si="72"/>
        <v>2.6</v>
      </c>
      <c r="H187" s="5">
        <f t="shared" si="73"/>
        <v>0.1</v>
      </c>
      <c r="I187" s="5">
        <f t="shared" si="74"/>
        <v>33.799999999999997</v>
      </c>
      <c r="J187" s="5">
        <f t="shared" si="75"/>
        <v>68.2</v>
      </c>
      <c r="K187" s="5">
        <f t="shared" si="76"/>
        <v>5.5</v>
      </c>
      <c r="L187" s="5">
        <f t="shared" si="77"/>
        <v>0</v>
      </c>
      <c r="M187" s="5">
        <f t="shared" si="78"/>
        <v>0</v>
      </c>
      <c r="N187" s="5">
        <f t="shared" si="79"/>
        <v>27.7</v>
      </c>
      <c r="O187" s="5">
        <f t="shared" si="80"/>
        <v>-79.3</v>
      </c>
      <c r="P187" s="5">
        <f t="shared" si="81"/>
        <v>-2.2999999999999998</v>
      </c>
      <c r="Q187" s="5">
        <f t="shared" si="82"/>
        <v>7</v>
      </c>
      <c r="R187" s="5">
        <f t="shared" si="83"/>
        <v>100</v>
      </c>
      <c r="S187" s="5">
        <f t="shared" si="84"/>
        <v>100</v>
      </c>
      <c r="T187" s="5">
        <f t="shared" si="85"/>
        <v>30</v>
      </c>
      <c r="V187" s="5">
        <f t="shared" si="86"/>
        <v>2.5</v>
      </c>
      <c r="W187" s="5">
        <f t="shared" si="87"/>
        <v>4.1999999999999957</v>
      </c>
      <c r="AB187" s="1">
        <v>45283</v>
      </c>
      <c r="AC187" s="2">
        <v>0.21141203703703704</v>
      </c>
      <c r="AD187">
        <v>7994</v>
      </c>
      <c r="AE187">
        <v>6</v>
      </c>
      <c r="AF187">
        <v>-9</v>
      </c>
      <c r="AG187">
        <v>339</v>
      </c>
      <c r="AH187">
        <v>296</v>
      </c>
      <c r="AI187">
        <v>453</v>
      </c>
      <c r="AJ187">
        <v>470</v>
      </c>
      <c r="AK187">
        <v>26</v>
      </c>
      <c r="AL187">
        <v>1</v>
      </c>
      <c r="AM187">
        <v>338</v>
      </c>
      <c r="AN187">
        <v>682</v>
      </c>
      <c r="AO187">
        <v>55</v>
      </c>
      <c r="AP187">
        <v>0</v>
      </c>
      <c r="AQ187">
        <v>0</v>
      </c>
      <c r="AR187">
        <v>277</v>
      </c>
      <c r="AS187">
        <v>-793</v>
      </c>
      <c r="AT187">
        <v>-23</v>
      </c>
      <c r="AU187">
        <v>7</v>
      </c>
      <c r="AV187">
        <v>100</v>
      </c>
      <c r="AW187">
        <v>100</v>
      </c>
      <c r="AX187">
        <v>30</v>
      </c>
    </row>
    <row r="188" spans="1:50" x14ac:dyDescent="0.25">
      <c r="A188" s="4">
        <f t="shared" si="66"/>
        <v>45283.212106481478</v>
      </c>
      <c r="B188" s="5">
        <f t="shared" si="67"/>
        <v>-0.9</v>
      </c>
      <c r="C188" s="5">
        <f t="shared" si="68"/>
        <v>33.9</v>
      </c>
      <c r="D188" s="5">
        <f t="shared" si="69"/>
        <v>29.6</v>
      </c>
      <c r="E188" s="5">
        <f t="shared" si="70"/>
        <v>45.3</v>
      </c>
      <c r="F188" s="5">
        <f t="shared" si="71"/>
        <v>47</v>
      </c>
      <c r="G188" s="5">
        <f t="shared" si="72"/>
        <v>2.6</v>
      </c>
      <c r="H188" s="5">
        <f t="shared" si="73"/>
        <v>0.1</v>
      </c>
      <c r="I188" s="5">
        <f t="shared" si="74"/>
        <v>33.9</v>
      </c>
      <c r="J188" s="5">
        <f t="shared" si="75"/>
        <v>68.400000000000006</v>
      </c>
      <c r="K188" s="5">
        <f t="shared" si="76"/>
        <v>5.5</v>
      </c>
      <c r="L188" s="5">
        <f t="shared" si="77"/>
        <v>0</v>
      </c>
      <c r="M188" s="5">
        <f t="shared" si="78"/>
        <v>0</v>
      </c>
      <c r="N188" s="5">
        <f t="shared" si="79"/>
        <v>27.7</v>
      </c>
      <c r="O188" s="5">
        <f t="shared" si="80"/>
        <v>-73.099999999999994</v>
      </c>
      <c r="P188" s="5">
        <f t="shared" si="81"/>
        <v>-2.2999999999999998</v>
      </c>
      <c r="Q188" s="5">
        <f t="shared" si="82"/>
        <v>7</v>
      </c>
      <c r="R188" s="5">
        <f t="shared" si="83"/>
        <v>100</v>
      </c>
      <c r="S188" s="5">
        <f t="shared" si="84"/>
        <v>100</v>
      </c>
      <c r="T188" s="5">
        <f t="shared" si="85"/>
        <v>30</v>
      </c>
      <c r="V188" s="5">
        <f t="shared" si="86"/>
        <v>2.5</v>
      </c>
      <c r="W188" s="5">
        <f t="shared" si="87"/>
        <v>4.2999999999999972</v>
      </c>
      <c r="AB188" s="1">
        <v>45283</v>
      </c>
      <c r="AC188" s="2">
        <v>0.21210648148148148</v>
      </c>
      <c r="AD188">
        <v>7994</v>
      </c>
      <c r="AE188">
        <v>6</v>
      </c>
      <c r="AF188">
        <v>-9</v>
      </c>
      <c r="AG188">
        <v>339</v>
      </c>
      <c r="AH188">
        <v>296</v>
      </c>
      <c r="AI188">
        <v>453</v>
      </c>
      <c r="AJ188">
        <v>470</v>
      </c>
      <c r="AK188">
        <v>26</v>
      </c>
      <c r="AL188">
        <v>1</v>
      </c>
      <c r="AM188">
        <v>339</v>
      </c>
      <c r="AN188">
        <v>684</v>
      </c>
      <c r="AO188">
        <v>55</v>
      </c>
      <c r="AP188">
        <v>0</v>
      </c>
      <c r="AQ188">
        <v>0</v>
      </c>
      <c r="AR188">
        <v>277</v>
      </c>
      <c r="AS188">
        <v>-731</v>
      </c>
      <c r="AT188">
        <v>-23</v>
      </c>
      <c r="AU188">
        <v>7</v>
      </c>
      <c r="AV188">
        <v>100</v>
      </c>
      <c r="AW188">
        <v>100</v>
      </c>
      <c r="AX188">
        <v>30</v>
      </c>
    </row>
    <row r="189" spans="1:50" x14ac:dyDescent="0.25">
      <c r="A189" s="4">
        <f t="shared" si="66"/>
        <v>45283.212800925925</v>
      </c>
      <c r="B189" s="5">
        <f t="shared" si="67"/>
        <v>-0.9</v>
      </c>
      <c r="C189" s="5">
        <f t="shared" si="68"/>
        <v>33.9</v>
      </c>
      <c r="D189" s="5">
        <f t="shared" si="69"/>
        <v>29.7</v>
      </c>
      <c r="E189" s="5">
        <f t="shared" si="70"/>
        <v>45.3</v>
      </c>
      <c r="F189" s="5">
        <f t="shared" si="71"/>
        <v>47</v>
      </c>
      <c r="G189" s="5">
        <f t="shared" si="72"/>
        <v>2.6</v>
      </c>
      <c r="H189" s="5">
        <f t="shared" si="73"/>
        <v>0</v>
      </c>
      <c r="I189" s="5">
        <f t="shared" si="74"/>
        <v>33.9</v>
      </c>
      <c r="J189" s="5">
        <f t="shared" si="75"/>
        <v>68.400000000000006</v>
      </c>
      <c r="K189" s="5">
        <f t="shared" si="76"/>
        <v>5.5</v>
      </c>
      <c r="L189" s="5">
        <f t="shared" si="77"/>
        <v>0</v>
      </c>
      <c r="M189" s="5">
        <f t="shared" si="78"/>
        <v>0</v>
      </c>
      <c r="N189" s="5">
        <f t="shared" si="79"/>
        <v>27.7</v>
      </c>
      <c r="O189" s="5">
        <f t="shared" si="80"/>
        <v>-66.900000000000006</v>
      </c>
      <c r="P189" s="5">
        <f t="shared" si="81"/>
        <v>-2.2999999999999998</v>
      </c>
      <c r="Q189" s="5">
        <f t="shared" si="82"/>
        <v>7</v>
      </c>
      <c r="R189" s="5">
        <f t="shared" si="83"/>
        <v>100</v>
      </c>
      <c r="S189" s="5">
        <f t="shared" si="84"/>
        <v>100</v>
      </c>
      <c r="T189" s="5">
        <f t="shared" si="85"/>
        <v>30</v>
      </c>
      <c r="V189" s="5">
        <f t="shared" si="86"/>
        <v>2.6</v>
      </c>
      <c r="W189" s="5">
        <f t="shared" si="87"/>
        <v>4.1999999999999993</v>
      </c>
      <c r="AB189" s="1">
        <v>45283</v>
      </c>
      <c r="AC189" s="2">
        <v>0.21280092592592592</v>
      </c>
      <c r="AD189">
        <v>7994</v>
      </c>
      <c r="AE189">
        <v>6</v>
      </c>
      <c r="AF189">
        <v>-9</v>
      </c>
      <c r="AG189">
        <v>339</v>
      </c>
      <c r="AH189">
        <v>297</v>
      </c>
      <c r="AI189">
        <v>453</v>
      </c>
      <c r="AJ189">
        <v>470</v>
      </c>
      <c r="AK189">
        <v>26</v>
      </c>
      <c r="AL189">
        <v>0</v>
      </c>
      <c r="AM189">
        <v>339</v>
      </c>
      <c r="AN189">
        <v>684</v>
      </c>
      <c r="AO189">
        <v>55</v>
      </c>
      <c r="AP189">
        <v>0</v>
      </c>
      <c r="AQ189">
        <v>0</v>
      </c>
      <c r="AR189">
        <v>277</v>
      </c>
      <c r="AS189">
        <v>-669</v>
      </c>
      <c r="AT189">
        <v>-23</v>
      </c>
      <c r="AU189">
        <v>7</v>
      </c>
      <c r="AV189">
        <v>100</v>
      </c>
      <c r="AW189">
        <v>100</v>
      </c>
      <c r="AX189">
        <v>30</v>
      </c>
    </row>
    <row r="190" spans="1:50" x14ac:dyDescent="0.25">
      <c r="A190" s="4">
        <f t="shared" si="66"/>
        <v>45283.213495370372</v>
      </c>
      <c r="B190" s="5">
        <f t="shared" si="67"/>
        <v>-0.9</v>
      </c>
      <c r="C190" s="5">
        <f t="shared" si="68"/>
        <v>34</v>
      </c>
      <c r="D190" s="5">
        <f t="shared" si="69"/>
        <v>29.7</v>
      </c>
      <c r="E190" s="5">
        <f t="shared" si="70"/>
        <v>45.3</v>
      </c>
      <c r="F190" s="5">
        <f t="shared" si="71"/>
        <v>47</v>
      </c>
      <c r="G190" s="5">
        <f t="shared" si="72"/>
        <v>2.6</v>
      </c>
      <c r="H190" s="5">
        <f t="shared" si="73"/>
        <v>-0.1</v>
      </c>
      <c r="I190" s="5">
        <f t="shared" si="74"/>
        <v>34</v>
      </c>
      <c r="J190" s="5">
        <f t="shared" si="75"/>
        <v>68.5</v>
      </c>
      <c r="K190" s="5">
        <f t="shared" si="76"/>
        <v>5.5</v>
      </c>
      <c r="L190" s="5">
        <f t="shared" si="77"/>
        <v>0</v>
      </c>
      <c r="M190" s="5">
        <f t="shared" si="78"/>
        <v>0</v>
      </c>
      <c r="N190" s="5">
        <f t="shared" si="79"/>
        <v>27.7</v>
      </c>
      <c r="O190" s="5">
        <f t="shared" si="80"/>
        <v>-60.6</v>
      </c>
      <c r="P190" s="5">
        <f t="shared" si="81"/>
        <v>-2.2999999999999998</v>
      </c>
      <c r="Q190" s="5">
        <f t="shared" si="82"/>
        <v>7</v>
      </c>
      <c r="R190" s="5">
        <f t="shared" si="83"/>
        <v>100</v>
      </c>
      <c r="S190" s="5">
        <f t="shared" si="84"/>
        <v>100</v>
      </c>
      <c r="T190" s="5">
        <f t="shared" si="85"/>
        <v>30</v>
      </c>
      <c r="V190" s="5">
        <f t="shared" si="86"/>
        <v>2.7</v>
      </c>
      <c r="W190" s="5">
        <f t="shared" si="87"/>
        <v>4.3000000000000007</v>
      </c>
      <c r="AB190" s="1">
        <v>45283</v>
      </c>
      <c r="AC190" s="2">
        <v>0.21349537037037036</v>
      </c>
      <c r="AD190">
        <v>7994</v>
      </c>
      <c r="AE190">
        <v>6</v>
      </c>
      <c r="AF190">
        <v>-9</v>
      </c>
      <c r="AG190">
        <v>340</v>
      </c>
      <c r="AH190">
        <v>297</v>
      </c>
      <c r="AI190">
        <v>453</v>
      </c>
      <c r="AJ190">
        <v>470</v>
      </c>
      <c r="AK190">
        <v>26</v>
      </c>
      <c r="AL190">
        <v>-1</v>
      </c>
      <c r="AM190">
        <v>340</v>
      </c>
      <c r="AN190">
        <v>685</v>
      </c>
      <c r="AO190">
        <v>55</v>
      </c>
      <c r="AP190">
        <v>0</v>
      </c>
      <c r="AQ190">
        <v>0</v>
      </c>
      <c r="AR190">
        <v>277</v>
      </c>
      <c r="AS190">
        <v>-606</v>
      </c>
      <c r="AT190">
        <v>-23</v>
      </c>
      <c r="AU190">
        <v>7</v>
      </c>
      <c r="AV190">
        <v>100</v>
      </c>
      <c r="AW190">
        <v>100</v>
      </c>
      <c r="AX190">
        <v>30</v>
      </c>
    </row>
    <row r="191" spans="1:50" x14ac:dyDescent="0.25">
      <c r="A191" s="4">
        <f t="shared" si="66"/>
        <v>45283.214189814818</v>
      </c>
      <c r="B191" s="5">
        <f t="shared" si="67"/>
        <v>-0.9</v>
      </c>
      <c r="C191" s="5">
        <f t="shared" si="68"/>
        <v>34</v>
      </c>
      <c r="D191" s="5">
        <f t="shared" si="69"/>
        <v>29.8</v>
      </c>
      <c r="E191" s="5">
        <f t="shared" si="70"/>
        <v>45.3</v>
      </c>
      <c r="F191" s="5">
        <f t="shared" si="71"/>
        <v>47</v>
      </c>
      <c r="G191" s="5">
        <f t="shared" si="72"/>
        <v>2.5</v>
      </c>
      <c r="H191" s="5">
        <f t="shared" si="73"/>
        <v>-0.1</v>
      </c>
      <c r="I191" s="5">
        <f t="shared" si="74"/>
        <v>34</v>
      </c>
      <c r="J191" s="5">
        <f t="shared" si="75"/>
        <v>68.7</v>
      </c>
      <c r="K191" s="5">
        <f t="shared" si="76"/>
        <v>5.5</v>
      </c>
      <c r="L191" s="5">
        <f t="shared" si="77"/>
        <v>0</v>
      </c>
      <c r="M191" s="5">
        <f t="shared" si="78"/>
        <v>0</v>
      </c>
      <c r="N191" s="5">
        <f t="shared" si="79"/>
        <v>27.7</v>
      </c>
      <c r="O191" s="5">
        <f t="shared" si="80"/>
        <v>-54.3</v>
      </c>
      <c r="P191" s="5">
        <f t="shared" si="81"/>
        <v>-2.2999999999999998</v>
      </c>
      <c r="Q191" s="5">
        <f t="shared" si="82"/>
        <v>7</v>
      </c>
      <c r="R191" s="5">
        <f t="shared" si="83"/>
        <v>100</v>
      </c>
      <c r="S191" s="5">
        <f t="shared" si="84"/>
        <v>100</v>
      </c>
      <c r="T191" s="5">
        <f t="shared" si="85"/>
        <v>30</v>
      </c>
      <c r="V191" s="5">
        <f t="shared" si="86"/>
        <v>2.6</v>
      </c>
      <c r="W191" s="5">
        <f t="shared" si="87"/>
        <v>4.1999999999999993</v>
      </c>
      <c r="AB191" s="1">
        <v>45283</v>
      </c>
      <c r="AC191" s="2">
        <v>0.21418981481481481</v>
      </c>
      <c r="AD191">
        <v>7994</v>
      </c>
      <c r="AE191">
        <v>6</v>
      </c>
      <c r="AF191">
        <v>-9</v>
      </c>
      <c r="AG191">
        <v>340</v>
      </c>
      <c r="AH191">
        <v>298</v>
      </c>
      <c r="AI191">
        <v>453</v>
      </c>
      <c r="AJ191">
        <v>470</v>
      </c>
      <c r="AK191">
        <v>25</v>
      </c>
      <c r="AL191">
        <v>-1</v>
      </c>
      <c r="AM191">
        <v>340</v>
      </c>
      <c r="AN191">
        <v>687</v>
      </c>
      <c r="AO191">
        <v>55</v>
      </c>
      <c r="AP191">
        <v>0</v>
      </c>
      <c r="AQ191">
        <v>0</v>
      </c>
      <c r="AR191">
        <v>277</v>
      </c>
      <c r="AS191">
        <v>-543</v>
      </c>
      <c r="AT191">
        <v>-23</v>
      </c>
      <c r="AU191">
        <v>7</v>
      </c>
      <c r="AV191">
        <v>100</v>
      </c>
      <c r="AW191">
        <v>100</v>
      </c>
      <c r="AX191">
        <v>30</v>
      </c>
    </row>
    <row r="192" spans="1:50" x14ac:dyDescent="0.25">
      <c r="A192" s="4">
        <f t="shared" si="66"/>
        <v>45283.214884259258</v>
      </c>
      <c r="B192" s="5">
        <f t="shared" si="67"/>
        <v>-0.9</v>
      </c>
      <c r="C192" s="5">
        <f t="shared" si="68"/>
        <v>34.1</v>
      </c>
      <c r="D192" s="5">
        <f t="shared" si="69"/>
        <v>29.8</v>
      </c>
      <c r="E192" s="5">
        <f t="shared" si="70"/>
        <v>45.3</v>
      </c>
      <c r="F192" s="5">
        <f t="shared" si="71"/>
        <v>47</v>
      </c>
      <c r="G192" s="5">
        <f t="shared" si="72"/>
        <v>2.4</v>
      </c>
      <c r="H192" s="5">
        <f t="shared" si="73"/>
        <v>-0.1</v>
      </c>
      <c r="I192" s="5">
        <f t="shared" si="74"/>
        <v>34.1</v>
      </c>
      <c r="J192" s="5">
        <f t="shared" si="75"/>
        <v>68.7</v>
      </c>
      <c r="K192" s="5">
        <f t="shared" si="76"/>
        <v>5.5</v>
      </c>
      <c r="L192" s="5">
        <f t="shared" si="77"/>
        <v>0</v>
      </c>
      <c r="M192" s="5">
        <f t="shared" si="78"/>
        <v>0</v>
      </c>
      <c r="N192" s="5">
        <f t="shared" si="79"/>
        <v>27.7</v>
      </c>
      <c r="O192" s="5">
        <f t="shared" si="80"/>
        <v>-47.9</v>
      </c>
      <c r="P192" s="5">
        <f t="shared" si="81"/>
        <v>-2.2999999999999998</v>
      </c>
      <c r="Q192" s="5">
        <f t="shared" si="82"/>
        <v>7</v>
      </c>
      <c r="R192" s="5">
        <f t="shared" si="83"/>
        <v>100</v>
      </c>
      <c r="S192" s="5">
        <f t="shared" si="84"/>
        <v>100</v>
      </c>
      <c r="T192" s="5">
        <f t="shared" si="85"/>
        <v>30</v>
      </c>
      <c r="V192" s="5">
        <f t="shared" si="86"/>
        <v>2.5</v>
      </c>
      <c r="W192" s="5">
        <f t="shared" si="87"/>
        <v>4.3000000000000007</v>
      </c>
      <c r="AB192" s="1">
        <v>45283</v>
      </c>
      <c r="AC192" s="2">
        <v>0.21488425925925925</v>
      </c>
      <c r="AD192">
        <v>7994</v>
      </c>
      <c r="AE192">
        <v>6</v>
      </c>
      <c r="AF192">
        <v>-9</v>
      </c>
      <c r="AG192">
        <v>341</v>
      </c>
      <c r="AH192">
        <v>298</v>
      </c>
      <c r="AI192">
        <v>453</v>
      </c>
      <c r="AJ192">
        <v>470</v>
      </c>
      <c r="AK192">
        <v>24</v>
      </c>
      <c r="AL192">
        <v>-1</v>
      </c>
      <c r="AM192">
        <v>341</v>
      </c>
      <c r="AN192">
        <v>687</v>
      </c>
      <c r="AO192">
        <v>55</v>
      </c>
      <c r="AP192">
        <v>0</v>
      </c>
      <c r="AQ192">
        <v>0</v>
      </c>
      <c r="AR192">
        <v>277</v>
      </c>
      <c r="AS192">
        <v>-479</v>
      </c>
      <c r="AT192">
        <v>-23</v>
      </c>
      <c r="AU192">
        <v>7</v>
      </c>
      <c r="AV192">
        <v>100</v>
      </c>
      <c r="AW192">
        <v>100</v>
      </c>
      <c r="AX192">
        <v>30</v>
      </c>
    </row>
    <row r="193" spans="1:50" x14ac:dyDescent="0.25">
      <c r="A193" s="4">
        <f t="shared" si="66"/>
        <v>45283.215578703705</v>
      </c>
      <c r="B193" s="5">
        <f t="shared" si="67"/>
        <v>-0.8</v>
      </c>
      <c r="C193" s="5">
        <f t="shared" si="68"/>
        <v>34.1</v>
      </c>
      <c r="D193" s="5">
        <f t="shared" si="69"/>
        <v>29.9</v>
      </c>
      <c r="E193" s="5">
        <f t="shared" si="70"/>
        <v>45.3</v>
      </c>
      <c r="F193" s="5">
        <f t="shared" si="71"/>
        <v>47</v>
      </c>
      <c r="G193" s="5">
        <f t="shared" si="72"/>
        <v>2.4</v>
      </c>
      <c r="H193" s="5">
        <f t="shared" si="73"/>
        <v>0</v>
      </c>
      <c r="I193" s="5">
        <f t="shared" si="74"/>
        <v>34.1</v>
      </c>
      <c r="J193" s="5">
        <f t="shared" si="75"/>
        <v>68.8</v>
      </c>
      <c r="K193" s="5">
        <f t="shared" si="76"/>
        <v>5.3</v>
      </c>
      <c r="L193" s="5">
        <f t="shared" si="77"/>
        <v>0</v>
      </c>
      <c r="M193" s="5">
        <f t="shared" si="78"/>
        <v>0</v>
      </c>
      <c r="N193" s="5">
        <f t="shared" si="79"/>
        <v>27.7</v>
      </c>
      <c r="O193" s="5">
        <f t="shared" si="80"/>
        <v>-41.5</v>
      </c>
      <c r="P193" s="5">
        <f t="shared" si="81"/>
        <v>-2.2999999999999998</v>
      </c>
      <c r="Q193" s="5">
        <f t="shared" si="82"/>
        <v>7</v>
      </c>
      <c r="R193" s="5">
        <f t="shared" si="83"/>
        <v>100</v>
      </c>
      <c r="S193" s="5">
        <f t="shared" si="84"/>
        <v>100</v>
      </c>
      <c r="T193" s="5">
        <f t="shared" si="85"/>
        <v>30</v>
      </c>
      <c r="V193" s="5">
        <f t="shared" si="86"/>
        <v>2.4</v>
      </c>
      <c r="W193" s="5">
        <f t="shared" si="87"/>
        <v>4.2000000000000028</v>
      </c>
      <c r="AB193" s="1">
        <v>45283</v>
      </c>
      <c r="AC193" s="2">
        <v>0.21557870370370369</v>
      </c>
      <c r="AD193">
        <v>7994</v>
      </c>
      <c r="AE193">
        <v>6</v>
      </c>
      <c r="AF193">
        <v>-8</v>
      </c>
      <c r="AG193">
        <v>341</v>
      </c>
      <c r="AH193">
        <v>299</v>
      </c>
      <c r="AI193">
        <v>453</v>
      </c>
      <c r="AJ193">
        <v>470</v>
      </c>
      <c r="AK193">
        <v>24</v>
      </c>
      <c r="AL193">
        <v>0</v>
      </c>
      <c r="AM193">
        <v>341</v>
      </c>
      <c r="AN193">
        <v>688</v>
      </c>
      <c r="AO193">
        <v>53</v>
      </c>
      <c r="AP193">
        <v>0</v>
      </c>
      <c r="AQ193">
        <v>0</v>
      </c>
      <c r="AR193">
        <v>277</v>
      </c>
      <c r="AS193">
        <v>-415</v>
      </c>
      <c r="AT193">
        <v>-23</v>
      </c>
      <c r="AU193">
        <v>7</v>
      </c>
      <c r="AV193">
        <v>100</v>
      </c>
      <c r="AW193">
        <v>100</v>
      </c>
      <c r="AX193">
        <v>30</v>
      </c>
    </row>
    <row r="194" spans="1:50" x14ac:dyDescent="0.25">
      <c r="A194" s="4">
        <f t="shared" si="66"/>
        <v>45283.216273148151</v>
      </c>
      <c r="B194" s="5">
        <f t="shared" si="67"/>
        <v>-0.9</v>
      </c>
      <c r="C194" s="5">
        <f t="shared" si="68"/>
        <v>34.1</v>
      </c>
      <c r="D194" s="5">
        <f t="shared" si="69"/>
        <v>29.9</v>
      </c>
      <c r="E194" s="5">
        <f t="shared" si="70"/>
        <v>45.3</v>
      </c>
      <c r="F194" s="5">
        <f t="shared" si="71"/>
        <v>47</v>
      </c>
      <c r="G194" s="5">
        <f t="shared" si="72"/>
        <v>2.2000000000000002</v>
      </c>
      <c r="H194" s="5">
        <f t="shared" si="73"/>
        <v>-0.2</v>
      </c>
      <c r="I194" s="5">
        <f t="shared" si="74"/>
        <v>34.1</v>
      </c>
      <c r="J194" s="5">
        <f t="shared" si="75"/>
        <v>68.900000000000006</v>
      </c>
      <c r="K194" s="5">
        <f t="shared" si="76"/>
        <v>5.3</v>
      </c>
      <c r="L194" s="5">
        <f t="shared" si="77"/>
        <v>0</v>
      </c>
      <c r="M194" s="5">
        <f t="shared" si="78"/>
        <v>0</v>
      </c>
      <c r="N194" s="5">
        <f t="shared" si="79"/>
        <v>27.7</v>
      </c>
      <c r="O194" s="5">
        <f t="shared" si="80"/>
        <v>-35.1</v>
      </c>
      <c r="P194" s="5">
        <f t="shared" si="81"/>
        <v>-2.2999999999999998</v>
      </c>
      <c r="Q194" s="5">
        <f t="shared" si="82"/>
        <v>7</v>
      </c>
      <c r="R194" s="5">
        <f t="shared" si="83"/>
        <v>100</v>
      </c>
      <c r="S194" s="5">
        <f t="shared" si="84"/>
        <v>100</v>
      </c>
      <c r="T194" s="5">
        <f t="shared" si="85"/>
        <v>30</v>
      </c>
      <c r="V194" s="5">
        <f t="shared" si="86"/>
        <v>2.4000000000000004</v>
      </c>
      <c r="W194" s="5">
        <f t="shared" si="87"/>
        <v>4.2000000000000028</v>
      </c>
      <c r="AB194" s="1">
        <v>45283</v>
      </c>
      <c r="AC194" s="2">
        <v>0.21627314814814813</v>
      </c>
      <c r="AD194">
        <v>7994</v>
      </c>
      <c r="AE194">
        <v>6</v>
      </c>
      <c r="AF194">
        <v>-9</v>
      </c>
      <c r="AG194">
        <v>341</v>
      </c>
      <c r="AH194">
        <v>299</v>
      </c>
      <c r="AI194">
        <v>453</v>
      </c>
      <c r="AJ194">
        <v>470</v>
      </c>
      <c r="AK194">
        <v>22</v>
      </c>
      <c r="AL194">
        <v>-2</v>
      </c>
      <c r="AM194">
        <v>341</v>
      </c>
      <c r="AN194">
        <v>689</v>
      </c>
      <c r="AO194">
        <v>53</v>
      </c>
      <c r="AP194">
        <v>0</v>
      </c>
      <c r="AQ194">
        <v>0</v>
      </c>
      <c r="AR194">
        <v>277</v>
      </c>
      <c r="AS194">
        <v>-351</v>
      </c>
      <c r="AT194">
        <v>-23</v>
      </c>
      <c r="AU194">
        <v>7</v>
      </c>
      <c r="AV194">
        <v>100</v>
      </c>
      <c r="AW194">
        <v>100</v>
      </c>
      <c r="AX194">
        <v>30</v>
      </c>
    </row>
    <row r="195" spans="1:50" x14ac:dyDescent="0.25">
      <c r="A195" s="4">
        <f t="shared" si="66"/>
        <v>45283.216967592591</v>
      </c>
      <c r="B195" s="5">
        <f t="shared" si="67"/>
        <v>-0.9</v>
      </c>
      <c r="C195" s="5">
        <f t="shared" si="68"/>
        <v>34.200000000000003</v>
      </c>
      <c r="D195" s="5">
        <f t="shared" si="69"/>
        <v>29.9</v>
      </c>
      <c r="E195" s="5">
        <f t="shared" si="70"/>
        <v>45.3</v>
      </c>
      <c r="F195" s="5">
        <f t="shared" si="71"/>
        <v>47</v>
      </c>
      <c r="G195" s="5">
        <f t="shared" si="72"/>
        <v>2.2000000000000002</v>
      </c>
      <c r="H195" s="5">
        <f t="shared" si="73"/>
        <v>-0.3</v>
      </c>
      <c r="I195" s="5">
        <f t="shared" si="74"/>
        <v>34.200000000000003</v>
      </c>
      <c r="J195" s="5">
        <f t="shared" si="75"/>
        <v>68.900000000000006</v>
      </c>
      <c r="K195" s="5">
        <f t="shared" si="76"/>
        <v>5.2</v>
      </c>
      <c r="L195" s="5">
        <f t="shared" si="77"/>
        <v>0</v>
      </c>
      <c r="M195" s="5">
        <f t="shared" si="78"/>
        <v>0</v>
      </c>
      <c r="N195" s="5">
        <f t="shared" si="79"/>
        <v>27.7</v>
      </c>
      <c r="O195" s="5">
        <f t="shared" si="80"/>
        <v>-28.7</v>
      </c>
      <c r="P195" s="5">
        <f t="shared" si="81"/>
        <v>-2.2999999999999998</v>
      </c>
      <c r="Q195" s="5">
        <f t="shared" si="82"/>
        <v>7</v>
      </c>
      <c r="R195" s="5">
        <f t="shared" si="83"/>
        <v>100</v>
      </c>
      <c r="S195" s="5">
        <f t="shared" si="84"/>
        <v>100</v>
      </c>
      <c r="T195" s="5">
        <f t="shared" si="85"/>
        <v>30</v>
      </c>
      <c r="V195" s="5">
        <f t="shared" si="86"/>
        <v>2.5</v>
      </c>
      <c r="W195" s="5">
        <f t="shared" si="87"/>
        <v>4.3000000000000043</v>
      </c>
      <c r="AB195" s="1">
        <v>45283</v>
      </c>
      <c r="AC195" s="2">
        <v>0.2169675925925926</v>
      </c>
      <c r="AD195">
        <v>7994</v>
      </c>
      <c r="AE195">
        <v>6</v>
      </c>
      <c r="AF195">
        <v>-9</v>
      </c>
      <c r="AG195">
        <v>342</v>
      </c>
      <c r="AH195">
        <v>299</v>
      </c>
      <c r="AI195">
        <v>453</v>
      </c>
      <c r="AJ195">
        <v>470</v>
      </c>
      <c r="AK195">
        <v>22</v>
      </c>
      <c r="AL195">
        <v>-3</v>
      </c>
      <c r="AM195">
        <v>342</v>
      </c>
      <c r="AN195">
        <v>689</v>
      </c>
      <c r="AO195">
        <v>52</v>
      </c>
      <c r="AP195">
        <v>0</v>
      </c>
      <c r="AQ195">
        <v>0</v>
      </c>
      <c r="AR195">
        <v>277</v>
      </c>
      <c r="AS195">
        <v>-287</v>
      </c>
      <c r="AT195">
        <v>-23</v>
      </c>
      <c r="AU195">
        <v>7</v>
      </c>
      <c r="AV195">
        <v>100</v>
      </c>
      <c r="AW195">
        <v>100</v>
      </c>
      <c r="AX195">
        <v>30</v>
      </c>
    </row>
    <row r="196" spans="1:50" x14ac:dyDescent="0.25">
      <c r="A196" s="4">
        <f t="shared" si="66"/>
        <v>45283.217662037037</v>
      </c>
      <c r="B196" s="5">
        <f t="shared" si="67"/>
        <v>-0.9</v>
      </c>
      <c r="C196" s="5">
        <f t="shared" si="68"/>
        <v>33.9</v>
      </c>
      <c r="D196" s="5">
        <f t="shared" si="69"/>
        <v>29.4</v>
      </c>
      <c r="E196" s="5">
        <f t="shared" si="70"/>
        <v>45.3</v>
      </c>
      <c r="F196" s="5">
        <f t="shared" si="71"/>
        <v>47</v>
      </c>
      <c r="G196" s="5">
        <f t="shared" si="72"/>
        <v>2.1</v>
      </c>
      <c r="H196" s="5">
        <f t="shared" si="73"/>
        <v>-0.3</v>
      </c>
      <c r="I196" s="5">
        <f t="shared" si="74"/>
        <v>33.6</v>
      </c>
      <c r="J196" s="5">
        <f t="shared" si="75"/>
        <v>68.8</v>
      </c>
      <c r="K196" s="5">
        <f t="shared" si="76"/>
        <v>5.2</v>
      </c>
      <c r="L196" s="5">
        <f t="shared" si="77"/>
        <v>0</v>
      </c>
      <c r="M196" s="5">
        <f t="shared" si="78"/>
        <v>0</v>
      </c>
      <c r="N196" s="5">
        <f t="shared" si="79"/>
        <v>27.7</v>
      </c>
      <c r="O196" s="5">
        <f t="shared" si="80"/>
        <v>-22.4</v>
      </c>
      <c r="P196" s="5">
        <f t="shared" si="81"/>
        <v>-2.2999999999999998</v>
      </c>
      <c r="Q196" s="5">
        <f t="shared" si="82"/>
        <v>7</v>
      </c>
      <c r="R196" s="5">
        <f t="shared" si="83"/>
        <v>100</v>
      </c>
      <c r="S196" s="5">
        <f t="shared" si="84"/>
        <v>100</v>
      </c>
      <c r="T196" s="5">
        <f t="shared" si="85"/>
        <v>30</v>
      </c>
      <c r="V196" s="5">
        <f t="shared" si="86"/>
        <v>2.4</v>
      </c>
      <c r="W196" s="5">
        <f t="shared" si="87"/>
        <v>4.2000000000000028</v>
      </c>
      <c r="AB196" s="1">
        <v>45283</v>
      </c>
      <c r="AC196" s="2">
        <v>0.21766203703703704</v>
      </c>
      <c r="AD196">
        <v>7994</v>
      </c>
      <c r="AE196">
        <v>6</v>
      </c>
      <c r="AF196">
        <v>-9</v>
      </c>
      <c r="AG196">
        <v>339</v>
      </c>
      <c r="AH196">
        <v>294</v>
      </c>
      <c r="AI196">
        <v>453</v>
      </c>
      <c r="AJ196">
        <v>470</v>
      </c>
      <c r="AK196">
        <v>21</v>
      </c>
      <c r="AL196">
        <v>-3</v>
      </c>
      <c r="AM196">
        <v>336</v>
      </c>
      <c r="AN196">
        <v>688</v>
      </c>
      <c r="AO196">
        <v>52</v>
      </c>
      <c r="AP196">
        <v>0</v>
      </c>
      <c r="AQ196">
        <v>0</v>
      </c>
      <c r="AR196">
        <v>277</v>
      </c>
      <c r="AS196">
        <v>-224</v>
      </c>
      <c r="AT196">
        <v>-23</v>
      </c>
      <c r="AU196">
        <v>7</v>
      </c>
      <c r="AV196">
        <v>100</v>
      </c>
      <c r="AW196">
        <v>100</v>
      </c>
      <c r="AX196">
        <v>30</v>
      </c>
    </row>
    <row r="197" spans="1:50" x14ac:dyDescent="0.25">
      <c r="A197" s="4">
        <f t="shared" si="66"/>
        <v>45283.218356481484</v>
      </c>
      <c r="B197" s="5">
        <f t="shared" si="67"/>
        <v>-0.9</v>
      </c>
      <c r="C197" s="5">
        <f t="shared" si="68"/>
        <v>33.5</v>
      </c>
      <c r="D197" s="5">
        <f t="shared" si="69"/>
        <v>29.3</v>
      </c>
      <c r="E197" s="5">
        <f t="shared" si="70"/>
        <v>45.3</v>
      </c>
      <c r="F197" s="5">
        <f t="shared" si="71"/>
        <v>47</v>
      </c>
      <c r="G197" s="5">
        <f t="shared" si="72"/>
        <v>2.1</v>
      </c>
      <c r="H197" s="5">
        <f t="shared" si="73"/>
        <v>-0.3</v>
      </c>
      <c r="I197" s="5">
        <f t="shared" si="74"/>
        <v>33.299999999999997</v>
      </c>
      <c r="J197" s="5">
        <f t="shared" si="75"/>
        <v>68.599999999999994</v>
      </c>
      <c r="K197" s="5">
        <f t="shared" si="76"/>
        <v>5.0999999999999996</v>
      </c>
      <c r="L197" s="5">
        <f t="shared" si="77"/>
        <v>0</v>
      </c>
      <c r="M197" s="5">
        <f t="shared" si="78"/>
        <v>0</v>
      </c>
      <c r="N197" s="5">
        <f t="shared" si="79"/>
        <v>27.7</v>
      </c>
      <c r="O197" s="5">
        <f t="shared" si="80"/>
        <v>-16.600000000000001</v>
      </c>
      <c r="P197" s="5">
        <f t="shared" si="81"/>
        <v>-2.2999999999999998</v>
      </c>
      <c r="Q197" s="5">
        <f t="shared" si="82"/>
        <v>7</v>
      </c>
      <c r="R197" s="5">
        <f t="shared" si="83"/>
        <v>100</v>
      </c>
      <c r="S197" s="5">
        <f t="shared" si="84"/>
        <v>100</v>
      </c>
      <c r="T197" s="5">
        <f t="shared" si="85"/>
        <v>30</v>
      </c>
      <c r="V197" s="5">
        <f t="shared" si="86"/>
        <v>2.4</v>
      </c>
      <c r="W197" s="5">
        <f t="shared" si="87"/>
        <v>3.9999999999999964</v>
      </c>
      <c r="AB197" s="1">
        <v>45283</v>
      </c>
      <c r="AC197" s="2">
        <v>0.21835648148148148</v>
      </c>
      <c r="AD197">
        <v>7994</v>
      </c>
      <c r="AE197">
        <v>6</v>
      </c>
      <c r="AF197">
        <v>-9</v>
      </c>
      <c r="AG197">
        <v>335</v>
      </c>
      <c r="AH197">
        <v>293</v>
      </c>
      <c r="AI197">
        <v>453</v>
      </c>
      <c r="AJ197">
        <v>470</v>
      </c>
      <c r="AK197">
        <v>21</v>
      </c>
      <c r="AL197">
        <v>-3</v>
      </c>
      <c r="AM197">
        <v>333</v>
      </c>
      <c r="AN197">
        <v>686</v>
      </c>
      <c r="AO197">
        <v>51</v>
      </c>
      <c r="AP197">
        <v>0</v>
      </c>
      <c r="AQ197">
        <v>0</v>
      </c>
      <c r="AR197">
        <v>277</v>
      </c>
      <c r="AS197">
        <v>-166</v>
      </c>
      <c r="AT197">
        <v>-23</v>
      </c>
      <c r="AU197">
        <v>7</v>
      </c>
      <c r="AV197">
        <v>100</v>
      </c>
      <c r="AW197">
        <v>100</v>
      </c>
      <c r="AX197">
        <v>30</v>
      </c>
    </row>
    <row r="198" spans="1:50" x14ac:dyDescent="0.25">
      <c r="A198" s="4">
        <f t="shared" si="66"/>
        <v>45283.219050925924</v>
      </c>
      <c r="B198" s="5">
        <f t="shared" si="67"/>
        <v>-0.9</v>
      </c>
      <c r="C198" s="5">
        <f t="shared" si="68"/>
        <v>33.299999999999997</v>
      </c>
      <c r="D198" s="5">
        <f t="shared" si="69"/>
        <v>29.2</v>
      </c>
      <c r="E198" s="5">
        <f t="shared" si="70"/>
        <v>45.3</v>
      </c>
      <c r="F198" s="5">
        <f t="shared" si="71"/>
        <v>47</v>
      </c>
      <c r="G198" s="5">
        <f t="shared" si="72"/>
        <v>2.1</v>
      </c>
      <c r="H198" s="5">
        <f t="shared" si="73"/>
        <v>-0.5</v>
      </c>
      <c r="I198" s="5">
        <f t="shared" si="74"/>
        <v>33.299999999999997</v>
      </c>
      <c r="J198" s="5">
        <f t="shared" si="75"/>
        <v>68.5</v>
      </c>
      <c r="K198" s="5">
        <f t="shared" si="76"/>
        <v>5.0999999999999996</v>
      </c>
      <c r="L198" s="5">
        <f t="shared" si="77"/>
        <v>0</v>
      </c>
      <c r="M198" s="5">
        <f t="shared" si="78"/>
        <v>0</v>
      </c>
      <c r="N198" s="5">
        <f t="shared" si="79"/>
        <v>27.7</v>
      </c>
      <c r="O198" s="5">
        <f t="shared" si="80"/>
        <v>-11</v>
      </c>
      <c r="P198" s="5">
        <f t="shared" si="81"/>
        <v>-2.2999999999999998</v>
      </c>
      <c r="Q198" s="5">
        <f t="shared" si="82"/>
        <v>7</v>
      </c>
      <c r="R198" s="5">
        <f t="shared" si="83"/>
        <v>100</v>
      </c>
      <c r="S198" s="5">
        <f t="shared" si="84"/>
        <v>100</v>
      </c>
      <c r="T198" s="5">
        <f t="shared" si="85"/>
        <v>30</v>
      </c>
      <c r="V198" s="5">
        <f t="shared" si="86"/>
        <v>2.6</v>
      </c>
      <c r="W198" s="5">
        <f t="shared" si="87"/>
        <v>4.0999999999999979</v>
      </c>
      <c r="AB198" s="1">
        <v>45283</v>
      </c>
      <c r="AC198" s="2">
        <v>0.21905092592592593</v>
      </c>
      <c r="AD198">
        <v>7994</v>
      </c>
      <c r="AE198">
        <v>6</v>
      </c>
      <c r="AF198">
        <v>-9</v>
      </c>
      <c r="AG198">
        <v>333</v>
      </c>
      <c r="AH198">
        <v>292</v>
      </c>
      <c r="AI198">
        <v>453</v>
      </c>
      <c r="AJ198">
        <v>470</v>
      </c>
      <c r="AK198">
        <v>21</v>
      </c>
      <c r="AL198">
        <v>-5</v>
      </c>
      <c r="AM198">
        <v>333</v>
      </c>
      <c r="AN198">
        <v>685</v>
      </c>
      <c r="AO198">
        <v>51</v>
      </c>
      <c r="AP198">
        <v>0</v>
      </c>
      <c r="AQ198">
        <v>0</v>
      </c>
      <c r="AR198">
        <v>277</v>
      </c>
      <c r="AS198">
        <v>-110</v>
      </c>
      <c r="AT198">
        <v>-23</v>
      </c>
      <c r="AU198">
        <v>7</v>
      </c>
      <c r="AV198">
        <v>100</v>
      </c>
      <c r="AW198">
        <v>100</v>
      </c>
      <c r="AX198">
        <v>30</v>
      </c>
    </row>
    <row r="199" spans="1:50" x14ac:dyDescent="0.25">
      <c r="A199" s="4">
        <f t="shared" si="66"/>
        <v>45283.21974537037</v>
      </c>
      <c r="B199" s="5">
        <f t="shared" si="67"/>
        <v>-0.9</v>
      </c>
      <c r="C199" s="5">
        <f t="shared" si="68"/>
        <v>33.299999999999997</v>
      </c>
      <c r="D199" s="5">
        <f t="shared" si="69"/>
        <v>29.2</v>
      </c>
      <c r="E199" s="5">
        <f t="shared" si="70"/>
        <v>45.3</v>
      </c>
      <c r="F199" s="5">
        <f t="shared" si="71"/>
        <v>47</v>
      </c>
      <c r="G199" s="5">
        <f t="shared" si="72"/>
        <v>2.1</v>
      </c>
      <c r="H199" s="5">
        <f t="shared" si="73"/>
        <v>-0.5</v>
      </c>
      <c r="I199" s="5">
        <f t="shared" si="74"/>
        <v>33.299999999999997</v>
      </c>
      <c r="J199" s="5">
        <f t="shared" si="75"/>
        <v>68.400000000000006</v>
      </c>
      <c r="K199" s="5">
        <f t="shared" si="76"/>
        <v>5</v>
      </c>
      <c r="L199" s="5">
        <f t="shared" si="77"/>
        <v>0</v>
      </c>
      <c r="M199" s="5">
        <f t="shared" si="78"/>
        <v>0</v>
      </c>
      <c r="N199" s="5">
        <f t="shared" si="79"/>
        <v>27.7</v>
      </c>
      <c r="O199" s="5">
        <f t="shared" si="80"/>
        <v>-5.4</v>
      </c>
      <c r="P199" s="5">
        <f t="shared" si="81"/>
        <v>-2.2999999999999998</v>
      </c>
      <c r="Q199" s="5">
        <f t="shared" si="82"/>
        <v>7</v>
      </c>
      <c r="R199" s="5">
        <f t="shared" si="83"/>
        <v>100</v>
      </c>
      <c r="S199" s="5">
        <f t="shared" si="84"/>
        <v>100</v>
      </c>
      <c r="T199" s="5">
        <f t="shared" si="85"/>
        <v>30</v>
      </c>
      <c r="V199" s="5">
        <f t="shared" si="86"/>
        <v>2.6</v>
      </c>
      <c r="W199" s="5">
        <f t="shared" si="87"/>
        <v>4.0999999999999979</v>
      </c>
      <c r="AB199" s="1">
        <v>45283</v>
      </c>
      <c r="AC199" s="2">
        <v>0.21974537037037037</v>
      </c>
      <c r="AD199">
        <v>7994</v>
      </c>
      <c r="AE199">
        <v>6</v>
      </c>
      <c r="AF199">
        <v>-9</v>
      </c>
      <c r="AG199">
        <v>333</v>
      </c>
      <c r="AH199">
        <v>292</v>
      </c>
      <c r="AI199">
        <v>453</v>
      </c>
      <c r="AJ199">
        <v>470</v>
      </c>
      <c r="AK199">
        <v>21</v>
      </c>
      <c r="AL199">
        <v>-5</v>
      </c>
      <c r="AM199">
        <v>333</v>
      </c>
      <c r="AN199">
        <v>684</v>
      </c>
      <c r="AO199">
        <v>50</v>
      </c>
      <c r="AP199">
        <v>0</v>
      </c>
      <c r="AQ199">
        <v>0</v>
      </c>
      <c r="AR199">
        <v>277</v>
      </c>
      <c r="AS199">
        <v>-54</v>
      </c>
      <c r="AT199">
        <v>-23</v>
      </c>
      <c r="AU199">
        <v>7</v>
      </c>
      <c r="AV199">
        <v>100</v>
      </c>
      <c r="AW199">
        <v>100</v>
      </c>
      <c r="AX199">
        <v>30</v>
      </c>
    </row>
    <row r="200" spans="1:50" x14ac:dyDescent="0.25">
      <c r="A200" s="4">
        <f t="shared" si="66"/>
        <v>45283.220439814817</v>
      </c>
      <c r="B200" s="5">
        <f t="shared" si="67"/>
        <v>-0.9</v>
      </c>
      <c r="C200" s="5">
        <f t="shared" si="68"/>
        <v>33.200000000000003</v>
      </c>
      <c r="D200" s="5">
        <f t="shared" si="69"/>
        <v>29.1</v>
      </c>
      <c r="E200" s="5">
        <f t="shared" si="70"/>
        <v>45.3</v>
      </c>
      <c r="F200" s="5">
        <f t="shared" si="71"/>
        <v>47</v>
      </c>
      <c r="G200" s="5">
        <f t="shared" si="72"/>
        <v>2.1</v>
      </c>
      <c r="H200" s="5">
        <f t="shared" si="73"/>
        <v>-0.5</v>
      </c>
      <c r="I200" s="5">
        <f t="shared" si="74"/>
        <v>33.200000000000003</v>
      </c>
      <c r="J200" s="5">
        <f t="shared" si="75"/>
        <v>68.400000000000006</v>
      </c>
      <c r="K200" s="5">
        <f t="shared" si="76"/>
        <v>5</v>
      </c>
      <c r="L200" s="5">
        <f t="shared" si="77"/>
        <v>0</v>
      </c>
      <c r="M200" s="5">
        <f t="shared" si="78"/>
        <v>0</v>
      </c>
      <c r="N200" s="5">
        <f t="shared" si="79"/>
        <v>27.7</v>
      </c>
      <c r="O200" s="5">
        <f t="shared" si="80"/>
        <v>0.1</v>
      </c>
      <c r="P200" s="5">
        <f t="shared" si="81"/>
        <v>-2.2999999999999998</v>
      </c>
      <c r="Q200" s="5">
        <f t="shared" si="82"/>
        <v>6</v>
      </c>
      <c r="R200" s="5">
        <f t="shared" si="83"/>
        <v>50</v>
      </c>
      <c r="S200" s="5">
        <f t="shared" si="84"/>
        <v>100</v>
      </c>
      <c r="T200" s="5">
        <f t="shared" si="85"/>
        <v>10</v>
      </c>
      <c r="V200" s="5">
        <f t="shared" si="86"/>
        <v>2.6</v>
      </c>
      <c r="W200" s="5">
        <f t="shared" si="87"/>
        <v>4.1000000000000014</v>
      </c>
      <c r="AB200" s="1">
        <v>45283</v>
      </c>
      <c r="AC200" s="2">
        <v>0.22043981481481481</v>
      </c>
      <c r="AD200">
        <v>7994</v>
      </c>
      <c r="AE200">
        <v>6</v>
      </c>
      <c r="AF200">
        <v>-9</v>
      </c>
      <c r="AG200">
        <v>332</v>
      </c>
      <c r="AH200">
        <v>291</v>
      </c>
      <c r="AI200">
        <v>453</v>
      </c>
      <c r="AJ200">
        <v>470</v>
      </c>
      <c r="AK200">
        <v>21</v>
      </c>
      <c r="AL200">
        <v>-5</v>
      </c>
      <c r="AM200">
        <v>332</v>
      </c>
      <c r="AN200">
        <v>684</v>
      </c>
      <c r="AO200">
        <v>50</v>
      </c>
      <c r="AP200">
        <v>0</v>
      </c>
      <c r="AQ200">
        <v>0</v>
      </c>
      <c r="AR200">
        <v>277</v>
      </c>
      <c r="AS200">
        <v>1</v>
      </c>
      <c r="AT200">
        <v>-23</v>
      </c>
      <c r="AU200">
        <v>6</v>
      </c>
      <c r="AV200">
        <v>50</v>
      </c>
      <c r="AW200">
        <v>100</v>
      </c>
      <c r="AX200">
        <v>10</v>
      </c>
    </row>
    <row r="201" spans="1:50" x14ac:dyDescent="0.25">
      <c r="A201" s="4">
        <f t="shared" si="66"/>
        <v>45283.221134259256</v>
      </c>
      <c r="B201" s="5">
        <f t="shared" si="67"/>
        <v>-0.9</v>
      </c>
      <c r="C201" s="5">
        <f t="shared" si="68"/>
        <v>30.7</v>
      </c>
      <c r="D201" s="5">
        <f t="shared" si="69"/>
        <v>28.4</v>
      </c>
      <c r="E201" s="5">
        <f t="shared" si="70"/>
        <v>45.3</v>
      </c>
      <c r="F201" s="5">
        <f t="shared" si="71"/>
        <v>47</v>
      </c>
      <c r="G201" s="5">
        <f t="shared" si="72"/>
        <v>2.2000000000000002</v>
      </c>
      <c r="H201" s="5">
        <f t="shared" si="73"/>
        <v>1</v>
      </c>
      <c r="I201" s="5">
        <f t="shared" si="74"/>
        <v>28.8</v>
      </c>
      <c r="J201" s="5">
        <f t="shared" si="75"/>
        <v>60.3</v>
      </c>
      <c r="K201" s="5">
        <f t="shared" si="76"/>
        <v>9.3000000000000007</v>
      </c>
      <c r="L201" s="5">
        <f t="shared" si="77"/>
        <v>0</v>
      </c>
      <c r="M201" s="5">
        <f t="shared" si="78"/>
        <v>0</v>
      </c>
      <c r="N201" s="5">
        <f t="shared" si="79"/>
        <v>27.7</v>
      </c>
      <c r="O201" s="5">
        <f t="shared" si="80"/>
        <v>3.2</v>
      </c>
      <c r="P201" s="5">
        <f t="shared" si="81"/>
        <v>-2.2999999999999998</v>
      </c>
      <c r="Q201" s="5">
        <f t="shared" si="82"/>
        <v>2</v>
      </c>
      <c r="R201" s="5">
        <f t="shared" si="83"/>
        <v>50</v>
      </c>
      <c r="S201" s="5">
        <f t="shared" si="84"/>
        <v>0</v>
      </c>
      <c r="T201" s="5">
        <f t="shared" si="85"/>
        <v>10</v>
      </c>
      <c r="V201" s="5">
        <f t="shared" si="86"/>
        <v>1.2000000000000002</v>
      </c>
      <c r="W201" s="5">
        <f t="shared" si="87"/>
        <v>0.40000000000000213</v>
      </c>
      <c r="AB201" s="1">
        <v>45283</v>
      </c>
      <c r="AC201" s="2">
        <v>0.22113425925925925</v>
      </c>
      <c r="AD201">
        <v>7994</v>
      </c>
      <c r="AE201">
        <v>6</v>
      </c>
      <c r="AF201">
        <v>-9</v>
      </c>
      <c r="AG201">
        <v>307</v>
      </c>
      <c r="AH201">
        <v>284</v>
      </c>
      <c r="AI201">
        <v>453</v>
      </c>
      <c r="AJ201">
        <v>470</v>
      </c>
      <c r="AK201">
        <v>22</v>
      </c>
      <c r="AL201">
        <v>10</v>
      </c>
      <c r="AM201">
        <v>288</v>
      </c>
      <c r="AN201">
        <v>603</v>
      </c>
      <c r="AO201">
        <v>93</v>
      </c>
      <c r="AP201">
        <v>0</v>
      </c>
      <c r="AQ201">
        <v>0</v>
      </c>
      <c r="AR201">
        <v>277</v>
      </c>
      <c r="AS201">
        <v>32</v>
      </c>
      <c r="AT201">
        <v>-23</v>
      </c>
      <c r="AU201">
        <v>2</v>
      </c>
      <c r="AV201">
        <v>50</v>
      </c>
      <c r="AW201">
        <v>0</v>
      </c>
      <c r="AX201">
        <v>10</v>
      </c>
    </row>
    <row r="202" spans="1:50" x14ac:dyDescent="0.25">
      <c r="A202" s="4">
        <f t="shared" si="66"/>
        <v>45283.221828703703</v>
      </c>
      <c r="B202" s="5">
        <f t="shared" si="67"/>
        <v>-0.9</v>
      </c>
      <c r="C202" s="5">
        <f t="shared" si="68"/>
        <v>28.4</v>
      </c>
      <c r="D202" s="5">
        <f t="shared" si="69"/>
        <v>27.3</v>
      </c>
      <c r="E202" s="5">
        <f t="shared" si="70"/>
        <v>45.3</v>
      </c>
      <c r="F202" s="5">
        <f t="shared" si="71"/>
        <v>47</v>
      </c>
      <c r="G202" s="5">
        <f t="shared" si="72"/>
        <v>2.7</v>
      </c>
      <c r="H202" s="5">
        <f t="shared" si="73"/>
        <v>1.9</v>
      </c>
      <c r="I202" s="5">
        <f t="shared" si="74"/>
        <v>27.5</v>
      </c>
      <c r="J202" s="5">
        <f t="shared" si="75"/>
        <v>55.2</v>
      </c>
      <c r="K202" s="5">
        <f t="shared" si="76"/>
        <v>12.1</v>
      </c>
      <c r="L202" s="5">
        <f t="shared" si="77"/>
        <v>0</v>
      </c>
      <c r="M202" s="5">
        <f t="shared" si="78"/>
        <v>0</v>
      </c>
      <c r="N202" s="5">
        <f t="shared" si="79"/>
        <v>27.7</v>
      </c>
      <c r="O202" s="5">
        <f t="shared" si="80"/>
        <v>4</v>
      </c>
      <c r="P202" s="5">
        <f t="shared" si="81"/>
        <v>-2.2999999999999998</v>
      </c>
      <c r="Q202" s="5">
        <f t="shared" si="82"/>
        <v>2</v>
      </c>
      <c r="R202" s="5">
        <f t="shared" si="83"/>
        <v>50</v>
      </c>
      <c r="S202" s="5">
        <f t="shared" si="84"/>
        <v>0</v>
      </c>
      <c r="T202" s="5">
        <f t="shared" si="85"/>
        <v>10</v>
      </c>
      <c r="V202" s="5">
        <f t="shared" si="86"/>
        <v>0.80000000000000027</v>
      </c>
      <c r="W202" s="5">
        <f t="shared" si="87"/>
        <v>0.19999999999999929</v>
      </c>
      <c r="AB202" s="1">
        <v>45283</v>
      </c>
      <c r="AC202" s="2">
        <v>0.22182870370370369</v>
      </c>
      <c r="AD202">
        <v>7994</v>
      </c>
      <c r="AE202">
        <v>6</v>
      </c>
      <c r="AF202">
        <v>-9</v>
      </c>
      <c r="AG202">
        <v>284</v>
      </c>
      <c r="AH202">
        <v>273</v>
      </c>
      <c r="AI202">
        <v>453</v>
      </c>
      <c r="AJ202">
        <v>470</v>
      </c>
      <c r="AK202">
        <v>27</v>
      </c>
      <c r="AL202">
        <v>19</v>
      </c>
      <c r="AM202">
        <v>275</v>
      </c>
      <c r="AN202">
        <v>552</v>
      </c>
      <c r="AO202">
        <v>121</v>
      </c>
      <c r="AP202">
        <v>0</v>
      </c>
      <c r="AQ202">
        <v>0</v>
      </c>
      <c r="AR202">
        <v>277</v>
      </c>
      <c r="AS202">
        <v>40</v>
      </c>
      <c r="AT202">
        <v>-23</v>
      </c>
      <c r="AU202">
        <v>2</v>
      </c>
      <c r="AV202">
        <v>50</v>
      </c>
      <c r="AW202">
        <v>0</v>
      </c>
      <c r="AX202">
        <v>10</v>
      </c>
    </row>
    <row r="203" spans="1:50" x14ac:dyDescent="0.25">
      <c r="A203" s="4">
        <f t="shared" si="66"/>
        <v>45283.22252314815</v>
      </c>
      <c r="B203" s="5">
        <f t="shared" si="67"/>
        <v>-0.9</v>
      </c>
      <c r="C203" s="5">
        <f t="shared" si="68"/>
        <v>27.5</v>
      </c>
      <c r="D203" s="5">
        <f t="shared" si="69"/>
        <v>26.9</v>
      </c>
      <c r="E203" s="5">
        <f t="shared" si="70"/>
        <v>45.3</v>
      </c>
      <c r="F203" s="5">
        <f t="shared" si="71"/>
        <v>46.9</v>
      </c>
      <c r="G203" s="5">
        <f t="shared" si="72"/>
        <v>3</v>
      </c>
      <c r="H203" s="5">
        <f t="shared" si="73"/>
        <v>2.4</v>
      </c>
      <c r="I203" s="5">
        <f t="shared" si="74"/>
        <v>27</v>
      </c>
      <c r="J203" s="5">
        <f t="shared" si="75"/>
        <v>50.9</v>
      </c>
      <c r="K203" s="5">
        <f t="shared" si="76"/>
        <v>14.4</v>
      </c>
      <c r="L203" s="5">
        <f t="shared" si="77"/>
        <v>0</v>
      </c>
      <c r="M203" s="5">
        <f t="shared" si="78"/>
        <v>0</v>
      </c>
      <c r="N203" s="5">
        <f t="shared" si="79"/>
        <v>27.7</v>
      </c>
      <c r="O203" s="5">
        <f t="shared" si="80"/>
        <v>3.8</v>
      </c>
      <c r="P203" s="5">
        <f t="shared" si="81"/>
        <v>-2.2000000000000002</v>
      </c>
      <c r="Q203" s="5">
        <f t="shared" si="82"/>
        <v>2</v>
      </c>
      <c r="R203" s="5">
        <f t="shared" si="83"/>
        <v>50</v>
      </c>
      <c r="S203" s="5">
        <f t="shared" si="84"/>
        <v>0</v>
      </c>
      <c r="T203" s="5">
        <f t="shared" si="85"/>
        <v>10</v>
      </c>
      <c r="V203" s="5">
        <f t="shared" si="86"/>
        <v>0.60000000000000009</v>
      </c>
      <c r="W203" s="5">
        <f t="shared" si="87"/>
        <v>0.10000000000000142</v>
      </c>
      <c r="AB203" s="1">
        <v>45283</v>
      </c>
      <c r="AC203" s="2">
        <v>0.22252314814814814</v>
      </c>
      <c r="AD203">
        <v>7994</v>
      </c>
      <c r="AE203">
        <v>6</v>
      </c>
      <c r="AF203">
        <v>-9</v>
      </c>
      <c r="AG203">
        <v>275</v>
      </c>
      <c r="AH203">
        <v>269</v>
      </c>
      <c r="AI203">
        <v>453</v>
      </c>
      <c r="AJ203">
        <v>469</v>
      </c>
      <c r="AK203">
        <v>30</v>
      </c>
      <c r="AL203">
        <v>24</v>
      </c>
      <c r="AM203">
        <v>270</v>
      </c>
      <c r="AN203">
        <v>509</v>
      </c>
      <c r="AO203">
        <v>144</v>
      </c>
      <c r="AP203">
        <v>0</v>
      </c>
      <c r="AQ203">
        <v>0</v>
      </c>
      <c r="AR203">
        <v>277</v>
      </c>
      <c r="AS203">
        <v>38</v>
      </c>
      <c r="AT203">
        <v>-22</v>
      </c>
      <c r="AU203">
        <v>2</v>
      </c>
      <c r="AV203">
        <v>50</v>
      </c>
      <c r="AW203">
        <v>0</v>
      </c>
      <c r="AX203">
        <v>10</v>
      </c>
    </row>
    <row r="204" spans="1:50" x14ac:dyDescent="0.25">
      <c r="A204" s="4">
        <f t="shared" si="66"/>
        <v>45283.223217592589</v>
      </c>
      <c r="B204" s="5">
        <f t="shared" si="67"/>
        <v>-0.8</v>
      </c>
      <c r="C204" s="5">
        <f t="shared" si="68"/>
        <v>27.1</v>
      </c>
      <c r="D204" s="5">
        <f t="shared" si="69"/>
        <v>26.8</v>
      </c>
      <c r="E204" s="5">
        <f t="shared" si="70"/>
        <v>45.3</v>
      </c>
      <c r="F204" s="5">
        <f t="shared" si="71"/>
        <v>46.9</v>
      </c>
      <c r="G204" s="5">
        <f t="shared" si="72"/>
        <v>3.4</v>
      </c>
      <c r="H204" s="5">
        <f t="shared" si="73"/>
        <v>2.9</v>
      </c>
      <c r="I204" s="5">
        <f t="shared" si="74"/>
        <v>26.8</v>
      </c>
      <c r="J204" s="5">
        <f t="shared" si="75"/>
        <v>47.1</v>
      </c>
      <c r="K204" s="5">
        <f t="shared" si="76"/>
        <v>16.5</v>
      </c>
      <c r="L204" s="5">
        <f t="shared" si="77"/>
        <v>0</v>
      </c>
      <c r="M204" s="5">
        <f t="shared" si="78"/>
        <v>0</v>
      </c>
      <c r="N204" s="5">
        <f t="shared" si="79"/>
        <v>27.7</v>
      </c>
      <c r="O204" s="5">
        <f t="shared" si="80"/>
        <v>3.2</v>
      </c>
      <c r="P204" s="5">
        <f t="shared" si="81"/>
        <v>-2.2000000000000002</v>
      </c>
      <c r="Q204" s="5">
        <f t="shared" si="82"/>
        <v>2</v>
      </c>
      <c r="R204" s="5">
        <f t="shared" si="83"/>
        <v>50</v>
      </c>
      <c r="S204" s="5">
        <f t="shared" si="84"/>
        <v>0</v>
      </c>
      <c r="T204" s="5">
        <f t="shared" si="85"/>
        <v>10</v>
      </c>
      <c r="V204" s="5">
        <f t="shared" si="86"/>
        <v>0.5</v>
      </c>
      <c r="W204" s="5">
        <f t="shared" si="87"/>
        <v>0</v>
      </c>
      <c r="AB204" s="1">
        <v>45283</v>
      </c>
      <c r="AC204" s="2">
        <v>0.22321759259259258</v>
      </c>
      <c r="AD204">
        <v>7994</v>
      </c>
      <c r="AE204">
        <v>6</v>
      </c>
      <c r="AF204">
        <v>-8</v>
      </c>
      <c r="AG204">
        <v>271</v>
      </c>
      <c r="AH204">
        <v>268</v>
      </c>
      <c r="AI204">
        <v>453</v>
      </c>
      <c r="AJ204">
        <v>469</v>
      </c>
      <c r="AK204">
        <v>34</v>
      </c>
      <c r="AL204">
        <v>29</v>
      </c>
      <c r="AM204">
        <v>268</v>
      </c>
      <c r="AN204">
        <v>471</v>
      </c>
      <c r="AO204">
        <v>165</v>
      </c>
      <c r="AP204">
        <v>0</v>
      </c>
      <c r="AQ204">
        <v>0</v>
      </c>
      <c r="AR204">
        <v>277</v>
      </c>
      <c r="AS204">
        <v>32</v>
      </c>
      <c r="AT204">
        <v>-22</v>
      </c>
      <c r="AU204">
        <v>2</v>
      </c>
      <c r="AV204">
        <v>50</v>
      </c>
      <c r="AW204">
        <v>0</v>
      </c>
      <c r="AX204">
        <v>10</v>
      </c>
    </row>
    <row r="205" spans="1:50" x14ac:dyDescent="0.25">
      <c r="A205" s="4">
        <f t="shared" si="66"/>
        <v>45283.223912037036</v>
      </c>
      <c r="B205" s="5">
        <f t="shared" si="67"/>
        <v>-0.9</v>
      </c>
      <c r="C205" s="5">
        <f t="shared" si="68"/>
        <v>26.9</v>
      </c>
      <c r="D205" s="5">
        <f t="shared" si="69"/>
        <v>26.6</v>
      </c>
      <c r="E205" s="5">
        <f t="shared" si="70"/>
        <v>45.3</v>
      </c>
      <c r="F205" s="5">
        <f t="shared" si="71"/>
        <v>47</v>
      </c>
      <c r="G205" s="5">
        <f t="shared" si="72"/>
        <v>3.7</v>
      </c>
      <c r="H205" s="5">
        <f t="shared" si="73"/>
        <v>3.4</v>
      </c>
      <c r="I205" s="5">
        <f t="shared" si="74"/>
        <v>26.7</v>
      </c>
      <c r="J205" s="5">
        <f t="shared" si="75"/>
        <v>44</v>
      </c>
      <c r="K205" s="5">
        <f t="shared" si="76"/>
        <v>18.3</v>
      </c>
      <c r="L205" s="5">
        <f t="shared" si="77"/>
        <v>0</v>
      </c>
      <c r="M205" s="5">
        <f t="shared" si="78"/>
        <v>0</v>
      </c>
      <c r="N205" s="5">
        <f t="shared" si="79"/>
        <v>27.7</v>
      </c>
      <c r="O205" s="5">
        <f t="shared" si="80"/>
        <v>2.4</v>
      </c>
      <c r="P205" s="5">
        <f t="shared" si="81"/>
        <v>-2.2000000000000002</v>
      </c>
      <c r="Q205" s="5">
        <f t="shared" si="82"/>
        <v>2</v>
      </c>
      <c r="R205" s="5">
        <f t="shared" si="83"/>
        <v>50</v>
      </c>
      <c r="S205" s="5">
        <f t="shared" si="84"/>
        <v>0</v>
      </c>
      <c r="T205" s="5">
        <f t="shared" si="85"/>
        <v>10</v>
      </c>
      <c r="V205" s="5">
        <f t="shared" si="86"/>
        <v>0.30000000000000027</v>
      </c>
      <c r="W205" s="5">
        <f t="shared" si="87"/>
        <v>9.9999999999997868E-2</v>
      </c>
      <c r="AB205" s="1">
        <v>45283</v>
      </c>
      <c r="AC205" s="2">
        <v>0.22391203703703702</v>
      </c>
      <c r="AD205">
        <v>7994</v>
      </c>
      <c r="AE205">
        <v>6</v>
      </c>
      <c r="AF205">
        <v>-9</v>
      </c>
      <c r="AG205">
        <v>269</v>
      </c>
      <c r="AH205">
        <v>266</v>
      </c>
      <c r="AI205">
        <v>453</v>
      </c>
      <c r="AJ205">
        <v>470</v>
      </c>
      <c r="AK205">
        <v>37</v>
      </c>
      <c r="AL205">
        <v>34</v>
      </c>
      <c r="AM205">
        <v>267</v>
      </c>
      <c r="AN205">
        <v>440</v>
      </c>
      <c r="AO205">
        <v>183</v>
      </c>
      <c r="AP205">
        <v>0</v>
      </c>
      <c r="AQ205">
        <v>0</v>
      </c>
      <c r="AR205">
        <v>277</v>
      </c>
      <c r="AS205">
        <v>24</v>
      </c>
      <c r="AT205">
        <v>-22</v>
      </c>
      <c r="AU205">
        <v>2</v>
      </c>
      <c r="AV205">
        <v>50</v>
      </c>
      <c r="AW205">
        <v>0</v>
      </c>
      <c r="AX205">
        <v>10</v>
      </c>
    </row>
    <row r="206" spans="1:50" x14ac:dyDescent="0.25">
      <c r="A206" s="4">
        <f t="shared" si="66"/>
        <v>45283.224606481483</v>
      </c>
      <c r="B206" s="5">
        <f t="shared" si="67"/>
        <v>-0.8</v>
      </c>
      <c r="C206" s="5">
        <f t="shared" si="68"/>
        <v>26.8</v>
      </c>
      <c r="D206" s="5">
        <f t="shared" si="69"/>
        <v>26.4</v>
      </c>
      <c r="E206" s="5">
        <f t="shared" si="70"/>
        <v>45.3</v>
      </c>
      <c r="F206" s="5">
        <f t="shared" si="71"/>
        <v>46.9</v>
      </c>
      <c r="G206" s="5">
        <f t="shared" si="72"/>
        <v>4</v>
      </c>
      <c r="H206" s="5">
        <f t="shared" si="73"/>
        <v>3.6</v>
      </c>
      <c r="I206" s="5">
        <f t="shared" si="74"/>
        <v>26.4</v>
      </c>
      <c r="J206" s="5">
        <f t="shared" si="75"/>
        <v>41.6</v>
      </c>
      <c r="K206" s="5">
        <f t="shared" si="76"/>
        <v>19.7</v>
      </c>
      <c r="L206" s="5">
        <f t="shared" si="77"/>
        <v>0</v>
      </c>
      <c r="M206" s="5">
        <f t="shared" si="78"/>
        <v>0</v>
      </c>
      <c r="N206" s="5">
        <f t="shared" si="79"/>
        <v>27.7</v>
      </c>
      <c r="O206" s="5">
        <f t="shared" si="80"/>
        <v>1.5</v>
      </c>
      <c r="P206" s="5">
        <f t="shared" si="81"/>
        <v>-2.2000000000000002</v>
      </c>
      <c r="Q206" s="5">
        <f t="shared" si="82"/>
        <v>2</v>
      </c>
      <c r="R206" s="5">
        <f t="shared" si="83"/>
        <v>50</v>
      </c>
      <c r="S206" s="5">
        <f t="shared" si="84"/>
        <v>0</v>
      </c>
      <c r="T206" s="5">
        <f t="shared" si="85"/>
        <v>10</v>
      </c>
      <c r="V206" s="5">
        <f t="shared" si="86"/>
        <v>0.39999999999999991</v>
      </c>
      <c r="W206" s="5">
        <f t="shared" si="87"/>
        <v>0</v>
      </c>
      <c r="AB206" s="1">
        <v>45283</v>
      </c>
      <c r="AC206" s="2">
        <v>0.22460648148148146</v>
      </c>
      <c r="AD206">
        <v>7994</v>
      </c>
      <c r="AE206">
        <v>6</v>
      </c>
      <c r="AF206">
        <v>-8</v>
      </c>
      <c r="AG206">
        <v>268</v>
      </c>
      <c r="AH206">
        <v>264</v>
      </c>
      <c r="AI206">
        <v>453</v>
      </c>
      <c r="AJ206">
        <v>469</v>
      </c>
      <c r="AK206">
        <v>40</v>
      </c>
      <c r="AL206">
        <v>36</v>
      </c>
      <c r="AM206">
        <v>264</v>
      </c>
      <c r="AN206">
        <v>416</v>
      </c>
      <c r="AO206">
        <v>197</v>
      </c>
      <c r="AP206">
        <v>0</v>
      </c>
      <c r="AQ206">
        <v>0</v>
      </c>
      <c r="AR206">
        <v>277</v>
      </c>
      <c r="AS206">
        <v>15</v>
      </c>
      <c r="AT206">
        <v>-22</v>
      </c>
      <c r="AU206">
        <v>2</v>
      </c>
      <c r="AV206">
        <v>50</v>
      </c>
      <c r="AW206">
        <v>0</v>
      </c>
      <c r="AX206">
        <v>10</v>
      </c>
    </row>
    <row r="207" spans="1:50" x14ac:dyDescent="0.25">
      <c r="A207" s="4">
        <f t="shared" si="66"/>
        <v>45283.225300925929</v>
      </c>
      <c r="B207" s="5">
        <f t="shared" si="67"/>
        <v>-0.9</v>
      </c>
      <c r="C207" s="5">
        <f t="shared" si="68"/>
        <v>26.5</v>
      </c>
      <c r="D207" s="5">
        <f t="shared" si="69"/>
        <v>26.2</v>
      </c>
      <c r="E207" s="5">
        <f t="shared" si="70"/>
        <v>45.3</v>
      </c>
      <c r="F207" s="5">
        <f t="shared" si="71"/>
        <v>46.9</v>
      </c>
      <c r="G207" s="5">
        <f t="shared" si="72"/>
        <v>4.0999999999999996</v>
      </c>
      <c r="H207" s="5">
        <f t="shared" si="73"/>
        <v>3.8</v>
      </c>
      <c r="I207" s="5">
        <f t="shared" si="74"/>
        <v>26.2</v>
      </c>
      <c r="J207" s="5">
        <f t="shared" si="75"/>
        <v>39.5</v>
      </c>
      <c r="K207" s="5">
        <f t="shared" si="76"/>
        <v>20.8</v>
      </c>
      <c r="L207" s="5">
        <f t="shared" si="77"/>
        <v>0</v>
      </c>
      <c r="M207" s="5">
        <f t="shared" si="78"/>
        <v>0</v>
      </c>
      <c r="N207" s="5">
        <f t="shared" si="79"/>
        <v>27.7</v>
      </c>
      <c r="O207" s="5">
        <f t="shared" si="80"/>
        <v>0.3</v>
      </c>
      <c r="P207" s="5">
        <f t="shared" si="81"/>
        <v>-2.2000000000000002</v>
      </c>
      <c r="Q207" s="5">
        <f t="shared" si="82"/>
        <v>2</v>
      </c>
      <c r="R207" s="5">
        <f t="shared" si="83"/>
        <v>50</v>
      </c>
      <c r="S207" s="5">
        <f t="shared" si="84"/>
        <v>0</v>
      </c>
      <c r="T207" s="5">
        <f t="shared" si="85"/>
        <v>10</v>
      </c>
      <c r="V207" s="5">
        <f t="shared" si="86"/>
        <v>0.29999999999999982</v>
      </c>
      <c r="W207" s="5">
        <f t="shared" si="87"/>
        <v>0</v>
      </c>
      <c r="AB207" s="1">
        <v>45283</v>
      </c>
      <c r="AC207" s="2">
        <v>0.2253009259259259</v>
      </c>
      <c r="AD207">
        <v>7994</v>
      </c>
      <c r="AE207">
        <v>6</v>
      </c>
      <c r="AF207">
        <v>-9</v>
      </c>
      <c r="AG207">
        <v>265</v>
      </c>
      <c r="AH207">
        <v>262</v>
      </c>
      <c r="AI207">
        <v>453</v>
      </c>
      <c r="AJ207">
        <v>469</v>
      </c>
      <c r="AK207">
        <v>41</v>
      </c>
      <c r="AL207">
        <v>38</v>
      </c>
      <c r="AM207">
        <v>262</v>
      </c>
      <c r="AN207">
        <v>395</v>
      </c>
      <c r="AO207">
        <v>208</v>
      </c>
      <c r="AP207">
        <v>0</v>
      </c>
      <c r="AQ207">
        <v>0</v>
      </c>
      <c r="AR207">
        <v>277</v>
      </c>
      <c r="AS207">
        <v>3</v>
      </c>
      <c r="AT207">
        <v>-22</v>
      </c>
      <c r="AU207">
        <v>2</v>
      </c>
      <c r="AV207">
        <v>50</v>
      </c>
      <c r="AW207">
        <v>0</v>
      </c>
      <c r="AX207">
        <v>10</v>
      </c>
    </row>
    <row r="208" spans="1:50" x14ac:dyDescent="0.25">
      <c r="A208" s="4">
        <f t="shared" si="66"/>
        <v>45283.225995370369</v>
      </c>
      <c r="B208" s="5">
        <f t="shared" si="67"/>
        <v>-0.9</v>
      </c>
      <c r="C208" s="5">
        <f t="shared" si="68"/>
        <v>26.3</v>
      </c>
      <c r="D208" s="5">
        <f t="shared" si="69"/>
        <v>26</v>
      </c>
      <c r="E208" s="5">
        <f t="shared" si="70"/>
        <v>45.3</v>
      </c>
      <c r="F208" s="5">
        <f t="shared" si="71"/>
        <v>46.9</v>
      </c>
      <c r="G208" s="5">
        <f t="shared" si="72"/>
        <v>4.4000000000000004</v>
      </c>
      <c r="H208" s="5">
        <f t="shared" si="73"/>
        <v>4.0999999999999996</v>
      </c>
      <c r="I208" s="5">
        <f t="shared" si="74"/>
        <v>26</v>
      </c>
      <c r="J208" s="5">
        <f t="shared" si="75"/>
        <v>37.9</v>
      </c>
      <c r="K208" s="5">
        <f t="shared" si="76"/>
        <v>21.6</v>
      </c>
      <c r="L208" s="5">
        <f t="shared" si="77"/>
        <v>0</v>
      </c>
      <c r="M208" s="5">
        <f t="shared" si="78"/>
        <v>0</v>
      </c>
      <c r="N208" s="5">
        <f t="shared" si="79"/>
        <v>27.7</v>
      </c>
      <c r="O208" s="5">
        <f t="shared" si="80"/>
        <v>-1.1000000000000001</v>
      </c>
      <c r="P208" s="5">
        <f t="shared" si="81"/>
        <v>-2.2000000000000002</v>
      </c>
      <c r="Q208" s="5">
        <f t="shared" si="82"/>
        <v>2</v>
      </c>
      <c r="R208" s="5">
        <f t="shared" si="83"/>
        <v>50</v>
      </c>
      <c r="S208" s="5">
        <f t="shared" si="84"/>
        <v>0</v>
      </c>
      <c r="T208" s="5">
        <f t="shared" si="85"/>
        <v>10</v>
      </c>
      <c r="V208" s="5">
        <f t="shared" si="86"/>
        <v>0.30000000000000071</v>
      </c>
      <c r="W208" s="5">
        <f t="shared" si="87"/>
        <v>0</v>
      </c>
      <c r="AB208" s="1">
        <v>45283</v>
      </c>
      <c r="AC208" s="2">
        <v>0.22599537037037035</v>
      </c>
      <c r="AD208">
        <v>7994</v>
      </c>
      <c r="AE208">
        <v>6</v>
      </c>
      <c r="AF208">
        <v>-9</v>
      </c>
      <c r="AG208">
        <v>263</v>
      </c>
      <c r="AH208">
        <v>260</v>
      </c>
      <c r="AI208">
        <v>453</v>
      </c>
      <c r="AJ208">
        <v>469</v>
      </c>
      <c r="AK208">
        <v>44</v>
      </c>
      <c r="AL208">
        <v>41</v>
      </c>
      <c r="AM208">
        <v>260</v>
      </c>
      <c r="AN208">
        <v>379</v>
      </c>
      <c r="AO208">
        <v>216</v>
      </c>
      <c r="AP208">
        <v>0</v>
      </c>
      <c r="AQ208">
        <v>0</v>
      </c>
      <c r="AR208">
        <v>277</v>
      </c>
      <c r="AS208">
        <v>-11</v>
      </c>
      <c r="AT208">
        <v>-22</v>
      </c>
      <c r="AU208">
        <v>2</v>
      </c>
      <c r="AV208">
        <v>50</v>
      </c>
      <c r="AW208">
        <v>0</v>
      </c>
      <c r="AX208">
        <v>10</v>
      </c>
    </row>
    <row r="209" spans="1:50" x14ac:dyDescent="0.25">
      <c r="A209" s="4">
        <f t="shared" si="66"/>
        <v>45283.226689814815</v>
      </c>
      <c r="B209" s="5">
        <f t="shared" si="67"/>
        <v>-0.9</v>
      </c>
      <c r="C209" s="5">
        <f t="shared" si="68"/>
        <v>26.1</v>
      </c>
      <c r="D209" s="5">
        <f t="shared" si="69"/>
        <v>25.9</v>
      </c>
      <c r="E209" s="5">
        <f t="shared" si="70"/>
        <v>45.2</v>
      </c>
      <c r="F209" s="5">
        <f t="shared" si="71"/>
        <v>46.9</v>
      </c>
      <c r="G209" s="5">
        <f t="shared" si="72"/>
        <v>4.7</v>
      </c>
      <c r="H209" s="5">
        <f t="shared" si="73"/>
        <v>4.3</v>
      </c>
      <c r="I209" s="5">
        <f t="shared" si="74"/>
        <v>25.9</v>
      </c>
      <c r="J209" s="5">
        <f t="shared" si="75"/>
        <v>36.5</v>
      </c>
      <c r="K209" s="5">
        <f t="shared" si="76"/>
        <v>22.3</v>
      </c>
      <c r="L209" s="5">
        <f t="shared" si="77"/>
        <v>0</v>
      </c>
      <c r="M209" s="5">
        <f t="shared" si="78"/>
        <v>0</v>
      </c>
      <c r="N209" s="5">
        <f t="shared" si="79"/>
        <v>27.7</v>
      </c>
      <c r="O209" s="5">
        <f t="shared" si="80"/>
        <v>-2.6</v>
      </c>
      <c r="P209" s="5">
        <f t="shared" si="81"/>
        <v>-2.2000000000000002</v>
      </c>
      <c r="Q209" s="5">
        <f t="shared" si="82"/>
        <v>2</v>
      </c>
      <c r="R209" s="5">
        <f t="shared" si="83"/>
        <v>50</v>
      </c>
      <c r="S209" s="5">
        <f t="shared" si="84"/>
        <v>0</v>
      </c>
      <c r="T209" s="5">
        <f t="shared" si="85"/>
        <v>10</v>
      </c>
      <c r="V209" s="5">
        <f t="shared" si="86"/>
        <v>0.40000000000000036</v>
      </c>
      <c r="W209" s="5">
        <f t="shared" si="87"/>
        <v>0</v>
      </c>
      <c r="AB209" s="1">
        <v>45283</v>
      </c>
      <c r="AC209" s="2">
        <v>0.22668981481481479</v>
      </c>
      <c r="AD209">
        <v>7994</v>
      </c>
      <c r="AE209">
        <v>6</v>
      </c>
      <c r="AF209">
        <v>-9</v>
      </c>
      <c r="AG209">
        <v>261</v>
      </c>
      <c r="AH209">
        <v>259</v>
      </c>
      <c r="AI209">
        <v>452</v>
      </c>
      <c r="AJ209">
        <v>469</v>
      </c>
      <c r="AK209">
        <v>47</v>
      </c>
      <c r="AL209">
        <v>43</v>
      </c>
      <c r="AM209">
        <v>259</v>
      </c>
      <c r="AN209">
        <v>365</v>
      </c>
      <c r="AO209">
        <v>223</v>
      </c>
      <c r="AP209">
        <v>0</v>
      </c>
      <c r="AQ209">
        <v>0</v>
      </c>
      <c r="AR209">
        <v>277</v>
      </c>
      <c r="AS209">
        <v>-26</v>
      </c>
      <c r="AT209">
        <v>-22</v>
      </c>
      <c r="AU209">
        <v>2</v>
      </c>
      <c r="AV209">
        <v>50</v>
      </c>
      <c r="AW209">
        <v>0</v>
      </c>
      <c r="AX209">
        <v>10</v>
      </c>
    </row>
    <row r="210" spans="1:50" x14ac:dyDescent="0.25">
      <c r="A210" s="4">
        <f t="shared" si="66"/>
        <v>45283.227384259262</v>
      </c>
      <c r="B210" s="5">
        <f t="shared" si="67"/>
        <v>-0.8</v>
      </c>
      <c r="C210" s="5">
        <f t="shared" si="68"/>
        <v>26</v>
      </c>
      <c r="D210" s="5">
        <f t="shared" si="69"/>
        <v>25.8</v>
      </c>
      <c r="E210" s="5">
        <f t="shared" si="70"/>
        <v>45.3</v>
      </c>
      <c r="F210" s="5">
        <f t="shared" si="71"/>
        <v>46.9</v>
      </c>
      <c r="G210" s="5">
        <f t="shared" si="72"/>
        <v>5</v>
      </c>
      <c r="H210" s="5">
        <f t="shared" si="73"/>
        <v>4.5999999999999996</v>
      </c>
      <c r="I210" s="5">
        <f t="shared" si="74"/>
        <v>25.8</v>
      </c>
      <c r="J210" s="5">
        <f t="shared" si="75"/>
        <v>35.4</v>
      </c>
      <c r="K210" s="5">
        <f t="shared" si="76"/>
        <v>22.8</v>
      </c>
      <c r="L210" s="5">
        <f t="shared" si="77"/>
        <v>0</v>
      </c>
      <c r="M210" s="5">
        <f t="shared" si="78"/>
        <v>0</v>
      </c>
      <c r="N210" s="5">
        <f t="shared" si="79"/>
        <v>27.7</v>
      </c>
      <c r="O210" s="5">
        <f t="shared" si="80"/>
        <v>-4.3</v>
      </c>
      <c r="P210" s="5">
        <f t="shared" si="81"/>
        <v>-2.2000000000000002</v>
      </c>
      <c r="Q210" s="5">
        <f t="shared" si="82"/>
        <v>2</v>
      </c>
      <c r="R210" s="5">
        <f t="shared" si="83"/>
        <v>50</v>
      </c>
      <c r="S210" s="5">
        <f t="shared" si="84"/>
        <v>0</v>
      </c>
      <c r="T210" s="5">
        <f t="shared" si="85"/>
        <v>10</v>
      </c>
      <c r="V210" s="5">
        <f t="shared" si="86"/>
        <v>0.40000000000000036</v>
      </c>
      <c r="W210" s="5">
        <f t="shared" si="87"/>
        <v>0</v>
      </c>
      <c r="AB210" s="1">
        <v>45283</v>
      </c>
      <c r="AC210" s="2">
        <v>0.22738425925925929</v>
      </c>
      <c r="AD210">
        <v>7994</v>
      </c>
      <c r="AE210">
        <v>6</v>
      </c>
      <c r="AF210">
        <v>-8</v>
      </c>
      <c r="AG210">
        <v>260</v>
      </c>
      <c r="AH210">
        <v>258</v>
      </c>
      <c r="AI210">
        <v>453</v>
      </c>
      <c r="AJ210">
        <v>469</v>
      </c>
      <c r="AK210">
        <v>50</v>
      </c>
      <c r="AL210">
        <v>46</v>
      </c>
      <c r="AM210">
        <v>258</v>
      </c>
      <c r="AN210">
        <v>354</v>
      </c>
      <c r="AO210">
        <v>228</v>
      </c>
      <c r="AP210">
        <v>0</v>
      </c>
      <c r="AQ210">
        <v>0</v>
      </c>
      <c r="AR210">
        <v>277</v>
      </c>
      <c r="AS210">
        <v>-43</v>
      </c>
      <c r="AT210">
        <v>-22</v>
      </c>
      <c r="AU210">
        <v>2</v>
      </c>
      <c r="AV210">
        <v>50</v>
      </c>
      <c r="AW210">
        <v>0</v>
      </c>
      <c r="AX210">
        <v>10</v>
      </c>
    </row>
    <row r="211" spans="1:50" x14ac:dyDescent="0.25">
      <c r="A211" s="4">
        <f t="shared" si="66"/>
        <v>45283.228078703702</v>
      </c>
      <c r="B211" s="5">
        <f t="shared" si="67"/>
        <v>-0.9</v>
      </c>
      <c r="C211" s="5">
        <f t="shared" si="68"/>
        <v>25.9</v>
      </c>
      <c r="D211" s="5">
        <f t="shared" si="69"/>
        <v>25.7</v>
      </c>
      <c r="E211" s="5">
        <f t="shared" si="70"/>
        <v>45.2</v>
      </c>
      <c r="F211" s="5">
        <f t="shared" si="71"/>
        <v>46.9</v>
      </c>
      <c r="G211" s="5">
        <f t="shared" si="72"/>
        <v>5.3</v>
      </c>
      <c r="H211" s="5">
        <f t="shared" si="73"/>
        <v>4.9000000000000004</v>
      </c>
      <c r="I211" s="5">
        <f t="shared" si="74"/>
        <v>25.7</v>
      </c>
      <c r="J211" s="5">
        <f t="shared" si="75"/>
        <v>34.6</v>
      </c>
      <c r="K211" s="5">
        <f t="shared" si="76"/>
        <v>23.2</v>
      </c>
      <c r="L211" s="5">
        <f t="shared" si="77"/>
        <v>0</v>
      </c>
      <c r="M211" s="5">
        <f t="shared" si="78"/>
        <v>0</v>
      </c>
      <c r="N211" s="5">
        <f t="shared" si="79"/>
        <v>27.7</v>
      </c>
      <c r="O211" s="5">
        <f t="shared" si="80"/>
        <v>-6.1</v>
      </c>
      <c r="P211" s="5">
        <f t="shared" si="81"/>
        <v>-2.2000000000000002</v>
      </c>
      <c r="Q211" s="5">
        <f t="shared" si="82"/>
        <v>2</v>
      </c>
      <c r="R211" s="5">
        <f t="shared" si="83"/>
        <v>50</v>
      </c>
      <c r="S211" s="5">
        <f t="shared" si="84"/>
        <v>0</v>
      </c>
      <c r="T211" s="5">
        <f t="shared" si="85"/>
        <v>10</v>
      </c>
      <c r="V211" s="5">
        <f t="shared" si="86"/>
        <v>0.39999999999999947</v>
      </c>
      <c r="W211" s="5">
        <f t="shared" si="87"/>
        <v>0</v>
      </c>
      <c r="AB211" s="1">
        <v>45283</v>
      </c>
      <c r="AC211" s="2">
        <v>0.22807870370370373</v>
      </c>
      <c r="AD211">
        <v>7994</v>
      </c>
      <c r="AE211">
        <v>6</v>
      </c>
      <c r="AF211">
        <v>-9</v>
      </c>
      <c r="AG211">
        <v>259</v>
      </c>
      <c r="AH211">
        <v>257</v>
      </c>
      <c r="AI211">
        <v>452</v>
      </c>
      <c r="AJ211">
        <v>469</v>
      </c>
      <c r="AK211">
        <v>53</v>
      </c>
      <c r="AL211">
        <v>49</v>
      </c>
      <c r="AM211">
        <v>257</v>
      </c>
      <c r="AN211">
        <v>346</v>
      </c>
      <c r="AO211">
        <v>232</v>
      </c>
      <c r="AP211">
        <v>0</v>
      </c>
      <c r="AQ211">
        <v>0</v>
      </c>
      <c r="AR211">
        <v>277</v>
      </c>
      <c r="AS211">
        <v>-61</v>
      </c>
      <c r="AT211">
        <v>-22</v>
      </c>
      <c r="AU211">
        <v>2</v>
      </c>
      <c r="AV211">
        <v>50</v>
      </c>
      <c r="AW211">
        <v>0</v>
      </c>
      <c r="AX211">
        <v>10</v>
      </c>
    </row>
    <row r="212" spans="1:50" x14ac:dyDescent="0.25">
      <c r="A212" s="4">
        <f t="shared" si="66"/>
        <v>45283.228773148148</v>
      </c>
      <c r="B212" s="5">
        <f t="shared" si="67"/>
        <v>-0.8</v>
      </c>
      <c r="C212" s="5">
        <f t="shared" si="68"/>
        <v>25.8</v>
      </c>
      <c r="D212" s="5">
        <f t="shared" si="69"/>
        <v>25.6</v>
      </c>
      <c r="E212" s="5">
        <f t="shared" si="70"/>
        <v>45.2</v>
      </c>
      <c r="F212" s="5">
        <f t="shared" si="71"/>
        <v>46.9</v>
      </c>
      <c r="G212" s="5">
        <f t="shared" si="72"/>
        <v>5.5</v>
      </c>
      <c r="H212" s="5">
        <f t="shared" si="73"/>
        <v>5.2</v>
      </c>
      <c r="I212" s="5">
        <f t="shared" si="74"/>
        <v>25.6</v>
      </c>
      <c r="J212" s="5">
        <f t="shared" si="75"/>
        <v>33.799999999999997</v>
      </c>
      <c r="K212" s="5">
        <f t="shared" si="76"/>
        <v>23.5</v>
      </c>
      <c r="L212" s="5">
        <f t="shared" si="77"/>
        <v>0</v>
      </c>
      <c r="M212" s="5">
        <f t="shared" si="78"/>
        <v>0</v>
      </c>
      <c r="N212" s="5">
        <f t="shared" si="79"/>
        <v>27.7</v>
      </c>
      <c r="O212" s="5">
        <f t="shared" si="80"/>
        <v>-8</v>
      </c>
      <c r="P212" s="5">
        <f t="shared" si="81"/>
        <v>-2.2000000000000002</v>
      </c>
      <c r="Q212" s="5">
        <f t="shared" si="82"/>
        <v>2</v>
      </c>
      <c r="R212" s="5">
        <f t="shared" si="83"/>
        <v>50</v>
      </c>
      <c r="S212" s="5">
        <f t="shared" si="84"/>
        <v>0</v>
      </c>
      <c r="T212" s="5">
        <f t="shared" si="85"/>
        <v>10</v>
      </c>
      <c r="V212" s="5">
        <f t="shared" si="86"/>
        <v>0.29999999999999982</v>
      </c>
      <c r="W212" s="5">
        <f t="shared" si="87"/>
        <v>0</v>
      </c>
      <c r="AB212" s="1">
        <v>45283</v>
      </c>
      <c r="AC212" s="2">
        <v>0.22877314814814817</v>
      </c>
      <c r="AD212">
        <v>7994</v>
      </c>
      <c r="AE212">
        <v>6</v>
      </c>
      <c r="AF212">
        <v>-8</v>
      </c>
      <c r="AG212">
        <v>258</v>
      </c>
      <c r="AH212">
        <v>256</v>
      </c>
      <c r="AI212">
        <v>452</v>
      </c>
      <c r="AJ212">
        <v>469</v>
      </c>
      <c r="AK212">
        <v>55</v>
      </c>
      <c r="AL212">
        <v>52</v>
      </c>
      <c r="AM212">
        <v>256</v>
      </c>
      <c r="AN212">
        <v>338</v>
      </c>
      <c r="AO212">
        <v>235</v>
      </c>
      <c r="AP212">
        <v>0</v>
      </c>
      <c r="AQ212">
        <v>0</v>
      </c>
      <c r="AR212">
        <v>277</v>
      </c>
      <c r="AS212">
        <v>-80</v>
      </c>
      <c r="AT212">
        <v>-22</v>
      </c>
      <c r="AU212">
        <v>2</v>
      </c>
      <c r="AV212">
        <v>50</v>
      </c>
      <c r="AW212">
        <v>0</v>
      </c>
      <c r="AX212">
        <v>10</v>
      </c>
    </row>
    <row r="213" spans="1:50" x14ac:dyDescent="0.25">
      <c r="A213" s="4">
        <f t="shared" si="66"/>
        <v>45283.229467592595</v>
      </c>
      <c r="B213" s="5">
        <f t="shared" si="67"/>
        <v>-0.9</v>
      </c>
      <c r="C213" s="5">
        <f t="shared" si="68"/>
        <v>25.7</v>
      </c>
      <c r="D213" s="5">
        <f t="shared" si="69"/>
        <v>25.5</v>
      </c>
      <c r="E213" s="5">
        <f t="shared" si="70"/>
        <v>45.2</v>
      </c>
      <c r="F213" s="5">
        <f t="shared" si="71"/>
        <v>46.9</v>
      </c>
      <c r="G213" s="5">
        <f t="shared" si="72"/>
        <v>5.8</v>
      </c>
      <c r="H213" s="5">
        <f t="shared" si="73"/>
        <v>5.5</v>
      </c>
      <c r="I213" s="5">
        <f t="shared" si="74"/>
        <v>25.5</v>
      </c>
      <c r="J213" s="5">
        <f t="shared" si="75"/>
        <v>33.200000000000003</v>
      </c>
      <c r="K213" s="5">
        <f t="shared" si="76"/>
        <v>23.8</v>
      </c>
      <c r="L213" s="5">
        <f t="shared" si="77"/>
        <v>0</v>
      </c>
      <c r="M213" s="5">
        <f t="shared" si="78"/>
        <v>0</v>
      </c>
      <c r="N213" s="5">
        <f t="shared" si="79"/>
        <v>27.7</v>
      </c>
      <c r="O213" s="5">
        <f t="shared" si="80"/>
        <v>-9.9</v>
      </c>
      <c r="P213" s="5">
        <f t="shared" si="81"/>
        <v>-2.2000000000000002</v>
      </c>
      <c r="Q213" s="5">
        <f t="shared" si="82"/>
        <v>2</v>
      </c>
      <c r="R213" s="5">
        <f t="shared" si="83"/>
        <v>50</v>
      </c>
      <c r="S213" s="5">
        <f t="shared" si="84"/>
        <v>0</v>
      </c>
      <c r="T213" s="5">
        <f t="shared" si="85"/>
        <v>10</v>
      </c>
      <c r="V213" s="5">
        <f t="shared" si="86"/>
        <v>0.29999999999999982</v>
      </c>
      <c r="W213" s="5">
        <f t="shared" si="87"/>
        <v>0</v>
      </c>
      <c r="AB213" s="1">
        <v>45283</v>
      </c>
      <c r="AC213" s="2">
        <v>0.22946759259259261</v>
      </c>
      <c r="AD213">
        <v>7994</v>
      </c>
      <c r="AE213">
        <v>6</v>
      </c>
      <c r="AF213">
        <v>-9</v>
      </c>
      <c r="AG213">
        <v>257</v>
      </c>
      <c r="AH213">
        <v>255</v>
      </c>
      <c r="AI213">
        <v>452</v>
      </c>
      <c r="AJ213">
        <v>469</v>
      </c>
      <c r="AK213">
        <v>58</v>
      </c>
      <c r="AL213">
        <v>55</v>
      </c>
      <c r="AM213">
        <v>255</v>
      </c>
      <c r="AN213">
        <v>332</v>
      </c>
      <c r="AO213">
        <v>238</v>
      </c>
      <c r="AP213">
        <v>0</v>
      </c>
      <c r="AQ213">
        <v>0</v>
      </c>
      <c r="AR213">
        <v>277</v>
      </c>
      <c r="AS213">
        <v>-99</v>
      </c>
      <c r="AT213">
        <v>-22</v>
      </c>
      <c r="AU213">
        <v>2</v>
      </c>
      <c r="AV213">
        <v>50</v>
      </c>
      <c r="AW213">
        <v>0</v>
      </c>
      <c r="AX213">
        <v>10</v>
      </c>
    </row>
    <row r="214" spans="1:50" x14ac:dyDescent="0.25">
      <c r="A214" s="4">
        <f t="shared" si="66"/>
        <v>45283.230150462965</v>
      </c>
      <c r="B214" s="5">
        <f t="shared" si="67"/>
        <v>-0.9</v>
      </c>
      <c r="C214" s="5">
        <f t="shared" si="68"/>
        <v>25.7</v>
      </c>
      <c r="D214" s="5">
        <f t="shared" si="69"/>
        <v>25.5</v>
      </c>
      <c r="E214" s="5">
        <f t="shared" si="70"/>
        <v>45.2</v>
      </c>
      <c r="F214" s="5">
        <f t="shared" si="71"/>
        <v>46.9</v>
      </c>
      <c r="G214" s="5">
        <f t="shared" si="72"/>
        <v>6.1</v>
      </c>
      <c r="H214" s="5">
        <f t="shared" si="73"/>
        <v>5.8</v>
      </c>
      <c r="I214" s="5">
        <f t="shared" si="74"/>
        <v>25.4</v>
      </c>
      <c r="J214" s="5">
        <f t="shared" si="75"/>
        <v>32.700000000000003</v>
      </c>
      <c r="K214" s="5">
        <f t="shared" si="76"/>
        <v>24</v>
      </c>
      <c r="L214" s="5">
        <f t="shared" si="77"/>
        <v>0</v>
      </c>
      <c r="M214" s="5">
        <f t="shared" si="78"/>
        <v>0</v>
      </c>
      <c r="N214" s="5">
        <f t="shared" si="79"/>
        <v>27.7</v>
      </c>
      <c r="O214" s="5">
        <f t="shared" si="80"/>
        <v>-11.9</v>
      </c>
      <c r="P214" s="5">
        <f t="shared" si="81"/>
        <v>-2.2000000000000002</v>
      </c>
      <c r="Q214" s="5">
        <f t="shared" si="82"/>
        <v>2</v>
      </c>
      <c r="R214" s="5">
        <f t="shared" si="83"/>
        <v>50</v>
      </c>
      <c r="S214" s="5">
        <f t="shared" si="84"/>
        <v>0</v>
      </c>
      <c r="T214" s="5">
        <f t="shared" si="85"/>
        <v>10</v>
      </c>
      <c r="V214" s="5">
        <f t="shared" si="86"/>
        <v>0.29999999999999982</v>
      </c>
      <c r="W214" s="5">
        <f t="shared" si="87"/>
        <v>-0.10000000000000142</v>
      </c>
      <c r="AB214" s="1">
        <v>45283</v>
      </c>
      <c r="AC214" s="2">
        <v>0.23015046296296296</v>
      </c>
      <c r="AD214">
        <v>7994</v>
      </c>
      <c r="AE214">
        <v>6</v>
      </c>
      <c r="AF214">
        <v>-9</v>
      </c>
      <c r="AG214">
        <v>257</v>
      </c>
      <c r="AH214">
        <v>255</v>
      </c>
      <c r="AI214">
        <v>452</v>
      </c>
      <c r="AJ214">
        <v>469</v>
      </c>
      <c r="AK214">
        <v>61</v>
      </c>
      <c r="AL214">
        <v>58</v>
      </c>
      <c r="AM214">
        <v>254</v>
      </c>
      <c r="AN214">
        <v>327</v>
      </c>
      <c r="AO214">
        <v>240</v>
      </c>
      <c r="AP214">
        <v>0</v>
      </c>
      <c r="AQ214">
        <v>0</v>
      </c>
      <c r="AR214">
        <v>277</v>
      </c>
      <c r="AS214">
        <v>-119</v>
      </c>
      <c r="AT214">
        <v>-22</v>
      </c>
      <c r="AU214">
        <v>2</v>
      </c>
      <c r="AV214">
        <v>50</v>
      </c>
      <c r="AW214">
        <v>0</v>
      </c>
      <c r="AX214">
        <v>10</v>
      </c>
    </row>
    <row r="215" spans="1:50" x14ac:dyDescent="0.25">
      <c r="A215" s="4">
        <f t="shared" si="66"/>
        <v>45283.230844907404</v>
      </c>
      <c r="B215" s="5">
        <f t="shared" si="67"/>
        <v>-0.9</v>
      </c>
      <c r="C215" s="5">
        <f t="shared" si="68"/>
        <v>25.6</v>
      </c>
      <c r="D215" s="5">
        <f t="shared" si="69"/>
        <v>25.4</v>
      </c>
      <c r="E215" s="5">
        <f t="shared" si="70"/>
        <v>45.2</v>
      </c>
      <c r="F215" s="5">
        <f t="shared" si="71"/>
        <v>46.9</v>
      </c>
      <c r="G215" s="5">
        <f t="shared" si="72"/>
        <v>6.2</v>
      </c>
      <c r="H215" s="5">
        <f t="shared" si="73"/>
        <v>6</v>
      </c>
      <c r="I215" s="5">
        <f t="shared" si="74"/>
        <v>25.4</v>
      </c>
      <c r="J215" s="5">
        <f t="shared" si="75"/>
        <v>32.299999999999997</v>
      </c>
      <c r="K215" s="5">
        <f t="shared" si="76"/>
        <v>24.2</v>
      </c>
      <c r="L215" s="5">
        <f t="shared" si="77"/>
        <v>0</v>
      </c>
      <c r="M215" s="5">
        <f t="shared" si="78"/>
        <v>0</v>
      </c>
      <c r="N215" s="5">
        <f t="shared" si="79"/>
        <v>27.7</v>
      </c>
      <c r="O215" s="5">
        <f t="shared" si="80"/>
        <v>-14</v>
      </c>
      <c r="P215" s="5">
        <f t="shared" si="81"/>
        <v>-2.2000000000000002</v>
      </c>
      <c r="Q215" s="5">
        <f t="shared" si="82"/>
        <v>2</v>
      </c>
      <c r="R215" s="5">
        <f t="shared" si="83"/>
        <v>50</v>
      </c>
      <c r="S215" s="5">
        <f t="shared" si="84"/>
        <v>0</v>
      </c>
      <c r="T215" s="5">
        <f t="shared" si="85"/>
        <v>10</v>
      </c>
      <c r="V215" s="5">
        <f t="shared" si="86"/>
        <v>0.20000000000000018</v>
      </c>
      <c r="W215" s="5">
        <f t="shared" si="87"/>
        <v>0</v>
      </c>
      <c r="AB215" s="1">
        <v>45283</v>
      </c>
      <c r="AC215" s="2">
        <v>0.2308449074074074</v>
      </c>
      <c r="AD215">
        <v>7994</v>
      </c>
      <c r="AE215">
        <v>6</v>
      </c>
      <c r="AF215">
        <v>-9</v>
      </c>
      <c r="AG215">
        <v>256</v>
      </c>
      <c r="AH215">
        <v>254</v>
      </c>
      <c r="AI215">
        <v>452</v>
      </c>
      <c r="AJ215">
        <v>469</v>
      </c>
      <c r="AK215">
        <v>62</v>
      </c>
      <c r="AL215">
        <v>60</v>
      </c>
      <c r="AM215">
        <v>254</v>
      </c>
      <c r="AN215">
        <v>323</v>
      </c>
      <c r="AO215">
        <v>242</v>
      </c>
      <c r="AP215">
        <v>0</v>
      </c>
      <c r="AQ215">
        <v>0</v>
      </c>
      <c r="AR215">
        <v>277</v>
      </c>
      <c r="AS215">
        <v>-140</v>
      </c>
      <c r="AT215">
        <v>-22</v>
      </c>
      <c r="AU215">
        <v>2</v>
      </c>
      <c r="AV215">
        <v>50</v>
      </c>
      <c r="AW215">
        <v>0</v>
      </c>
      <c r="AX215">
        <v>10</v>
      </c>
    </row>
    <row r="216" spans="1:50" x14ac:dyDescent="0.25">
      <c r="A216" s="4">
        <f t="shared" si="66"/>
        <v>45283.231539351851</v>
      </c>
      <c r="B216" s="5">
        <f t="shared" si="67"/>
        <v>-0.9</v>
      </c>
      <c r="C216" s="5">
        <f t="shared" si="68"/>
        <v>25.6</v>
      </c>
      <c r="D216" s="5">
        <f t="shared" si="69"/>
        <v>25.4</v>
      </c>
      <c r="E216" s="5">
        <f t="shared" si="70"/>
        <v>45.2</v>
      </c>
      <c r="F216" s="5">
        <f t="shared" si="71"/>
        <v>46.9</v>
      </c>
      <c r="G216" s="5">
        <f t="shared" si="72"/>
        <v>6.5</v>
      </c>
      <c r="H216" s="5">
        <f t="shared" si="73"/>
        <v>6.2</v>
      </c>
      <c r="I216" s="5">
        <f t="shared" si="74"/>
        <v>25.4</v>
      </c>
      <c r="J216" s="5">
        <f t="shared" si="75"/>
        <v>31.9</v>
      </c>
      <c r="K216" s="5">
        <f t="shared" si="76"/>
        <v>24.3</v>
      </c>
      <c r="L216" s="5">
        <f t="shared" si="77"/>
        <v>0</v>
      </c>
      <c r="M216" s="5">
        <f t="shared" si="78"/>
        <v>0</v>
      </c>
      <c r="N216" s="5">
        <f t="shared" si="79"/>
        <v>27.7</v>
      </c>
      <c r="O216" s="5">
        <f t="shared" si="80"/>
        <v>-16.100000000000001</v>
      </c>
      <c r="P216" s="5">
        <f t="shared" si="81"/>
        <v>-2.2000000000000002</v>
      </c>
      <c r="Q216" s="5">
        <f t="shared" si="82"/>
        <v>2</v>
      </c>
      <c r="R216" s="5">
        <f t="shared" si="83"/>
        <v>50</v>
      </c>
      <c r="S216" s="5">
        <f t="shared" si="84"/>
        <v>0</v>
      </c>
      <c r="T216" s="5">
        <f t="shared" si="85"/>
        <v>10</v>
      </c>
      <c r="V216" s="5">
        <f t="shared" si="86"/>
        <v>0.29999999999999982</v>
      </c>
      <c r="W216" s="5">
        <f t="shared" si="87"/>
        <v>0</v>
      </c>
      <c r="AB216" s="1">
        <v>45283</v>
      </c>
      <c r="AC216" s="2">
        <v>0.23153935185185184</v>
      </c>
      <c r="AD216">
        <v>7994</v>
      </c>
      <c r="AE216">
        <v>6</v>
      </c>
      <c r="AF216">
        <v>-9</v>
      </c>
      <c r="AG216">
        <v>256</v>
      </c>
      <c r="AH216">
        <v>254</v>
      </c>
      <c r="AI216">
        <v>452</v>
      </c>
      <c r="AJ216">
        <v>469</v>
      </c>
      <c r="AK216">
        <v>65</v>
      </c>
      <c r="AL216">
        <v>62</v>
      </c>
      <c r="AM216">
        <v>254</v>
      </c>
      <c r="AN216">
        <v>319</v>
      </c>
      <c r="AO216">
        <v>243</v>
      </c>
      <c r="AP216">
        <v>0</v>
      </c>
      <c r="AQ216">
        <v>0</v>
      </c>
      <c r="AR216">
        <v>277</v>
      </c>
      <c r="AS216">
        <v>-161</v>
      </c>
      <c r="AT216">
        <v>-22</v>
      </c>
      <c r="AU216">
        <v>2</v>
      </c>
      <c r="AV216">
        <v>50</v>
      </c>
      <c r="AW216">
        <v>0</v>
      </c>
      <c r="AX216">
        <v>10</v>
      </c>
    </row>
    <row r="217" spans="1:50" x14ac:dyDescent="0.25">
      <c r="A217" s="4">
        <f t="shared" si="66"/>
        <v>45283.232233796298</v>
      </c>
      <c r="B217" s="5">
        <f t="shared" si="67"/>
        <v>-0.9</v>
      </c>
      <c r="C217" s="5">
        <f t="shared" si="68"/>
        <v>25.5</v>
      </c>
      <c r="D217" s="5">
        <f t="shared" si="69"/>
        <v>25.3</v>
      </c>
      <c r="E217" s="5">
        <f t="shared" si="70"/>
        <v>45.2</v>
      </c>
      <c r="F217" s="5">
        <f t="shared" si="71"/>
        <v>46.9</v>
      </c>
      <c r="G217" s="5">
        <f t="shared" si="72"/>
        <v>6.7</v>
      </c>
      <c r="H217" s="5">
        <f t="shared" si="73"/>
        <v>6.5</v>
      </c>
      <c r="I217" s="5">
        <f t="shared" si="74"/>
        <v>25.3</v>
      </c>
      <c r="J217" s="5">
        <f t="shared" si="75"/>
        <v>31.6</v>
      </c>
      <c r="K217" s="5">
        <f t="shared" si="76"/>
        <v>24.6</v>
      </c>
      <c r="L217" s="5">
        <f t="shared" si="77"/>
        <v>0</v>
      </c>
      <c r="M217" s="5">
        <f t="shared" si="78"/>
        <v>0</v>
      </c>
      <c r="N217" s="5">
        <f t="shared" si="79"/>
        <v>27.7</v>
      </c>
      <c r="O217" s="5">
        <f t="shared" si="80"/>
        <v>-18.3</v>
      </c>
      <c r="P217" s="5">
        <f t="shared" si="81"/>
        <v>-2.2000000000000002</v>
      </c>
      <c r="Q217" s="5">
        <f t="shared" si="82"/>
        <v>2</v>
      </c>
      <c r="R217" s="5">
        <f t="shared" si="83"/>
        <v>50</v>
      </c>
      <c r="S217" s="5">
        <f t="shared" si="84"/>
        <v>0</v>
      </c>
      <c r="T217" s="5">
        <f t="shared" si="85"/>
        <v>10</v>
      </c>
      <c r="V217" s="5">
        <f t="shared" si="86"/>
        <v>0.20000000000000018</v>
      </c>
      <c r="W217" s="5">
        <f t="shared" si="87"/>
        <v>0</v>
      </c>
      <c r="AB217" s="1">
        <v>45283</v>
      </c>
      <c r="AC217" s="2">
        <v>0.23223379629629629</v>
      </c>
      <c r="AD217">
        <v>7994</v>
      </c>
      <c r="AE217">
        <v>6</v>
      </c>
      <c r="AF217">
        <v>-9</v>
      </c>
      <c r="AG217">
        <v>255</v>
      </c>
      <c r="AH217">
        <v>253</v>
      </c>
      <c r="AI217">
        <v>452</v>
      </c>
      <c r="AJ217">
        <v>469</v>
      </c>
      <c r="AK217">
        <v>67</v>
      </c>
      <c r="AL217">
        <v>65</v>
      </c>
      <c r="AM217">
        <v>253</v>
      </c>
      <c r="AN217">
        <v>316</v>
      </c>
      <c r="AO217">
        <v>246</v>
      </c>
      <c r="AP217">
        <v>0</v>
      </c>
      <c r="AQ217">
        <v>0</v>
      </c>
      <c r="AR217">
        <v>277</v>
      </c>
      <c r="AS217">
        <v>-183</v>
      </c>
      <c r="AT217">
        <v>-22</v>
      </c>
      <c r="AU217">
        <v>2</v>
      </c>
      <c r="AV217">
        <v>50</v>
      </c>
      <c r="AW217">
        <v>0</v>
      </c>
      <c r="AX217">
        <v>10</v>
      </c>
    </row>
    <row r="218" spans="1:50" x14ac:dyDescent="0.25">
      <c r="A218" s="4">
        <f t="shared" si="66"/>
        <v>45283.232928240737</v>
      </c>
      <c r="B218" s="5">
        <f t="shared" si="67"/>
        <v>-0.9</v>
      </c>
      <c r="C218" s="5">
        <f t="shared" si="68"/>
        <v>25.5</v>
      </c>
      <c r="D218" s="5">
        <f t="shared" si="69"/>
        <v>25.3</v>
      </c>
      <c r="E218" s="5">
        <f t="shared" si="70"/>
        <v>45.2</v>
      </c>
      <c r="F218" s="5">
        <f t="shared" si="71"/>
        <v>46.9</v>
      </c>
      <c r="G218" s="5">
        <f t="shared" si="72"/>
        <v>6.9</v>
      </c>
      <c r="H218" s="5">
        <f t="shared" si="73"/>
        <v>6.6</v>
      </c>
      <c r="I218" s="5">
        <f t="shared" si="74"/>
        <v>25.3</v>
      </c>
      <c r="J218" s="5">
        <f t="shared" si="75"/>
        <v>31.3</v>
      </c>
      <c r="K218" s="5">
        <f t="shared" si="76"/>
        <v>24.7</v>
      </c>
      <c r="L218" s="5">
        <f t="shared" si="77"/>
        <v>0</v>
      </c>
      <c r="M218" s="5">
        <f t="shared" si="78"/>
        <v>0</v>
      </c>
      <c r="N218" s="5">
        <f t="shared" si="79"/>
        <v>27.7</v>
      </c>
      <c r="O218" s="5">
        <f t="shared" si="80"/>
        <v>-20.5</v>
      </c>
      <c r="P218" s="5">
        <f t="shared" si="81"/>
        <v>-2.2000000000000002</v>
      </c>
      <c r="Q218" s="5">
        <f t="shared" si="82"/>
        <v>2</v>
      </c>
      <c r="R218" s="5">
        <f t="shared" si="83"/>
        <v>50</v>
      </c>
      <c r="S218" s="5">
        <f t="shared" si="84"/>
        <v>0</v>
      </c>
      <c r="T218" s="5">
        <f t="shared" si="85"/>
        <v>10</v>
      </c>
      <c r="V218" s="5">
        <f t="shared" si="86"/>
        <v>0.30000000000000071</v>
      </c>
      <c r="W218" s="5">
        <f t="shared" si="87"/>
        <v>0</v>
      </c>
      <c r="AB218" s="1">
        <v>45283</v>
      </c>
      <c r="AC218" s="2">
        <v>0.23292824074074073</v>
      </c>
      <c r="AD218">
        <v>7994</v>
      </c>
      <c r="AE218">
        <v>6</v>
      </c>
      <c r="AF218">
        <v>-9</v>
      </c>
      <c r="AG218">
        <v>255</v>
      </c>
      <c r="AH218">
        <v>253</v>
      </c>
      <c r="AI218">
        <v>452</v>
      </c>
      <c r="AJ218">
        <v>469</v>
      </c>
      <c r="AK218">
        <v>69</v>
      </c>
      <c r="AL218">
        <v>66</v>
      </c>
      <c r="AM218">
        <v>253</v>
      </c>
      <c r="AN218">
        <v>313</v>
      </c>
      <c r="AO218">
        <v>247</v>
      </c>
      <c r="AP218">
        <v>0</v>
      </c>
      <c r="AQ218">
        <v>0</v>
      </c>
      <c r="AR218">
        <v>277</v>
      </c>
      <c r="AS218">
        <v>-205</v>
      </c>
      <c r="AT218">
        <v>-22</v>
      </c>
      <c r="AU218">
        <v>2</v>
      </c>
      <c r="AV218">
        <v>50</v>
      </c>
      <c r="AW218">
        <v>0</v>
      </c>
      <c r="AX218">
        <v>10</v>
      </c>
    </row>
    <row r="219" spans="1:50" x14ac:dyDescent="0.25">
      <c r="A219" s="4">
        <f t="shared" si="66"/>
        <v>45283.233622685184</v>
      </c>
      <c r="B219" s="5">
        <f t="shared" si="67"/>
        <v>-0.8</v>
      </c>
      <c r="C219" s="5">
        <f t="shared" si="68"/>
        <v>25.5</v>
      </c>
      <c r="D219" s="5">
        <f t="shared" si="69"/>
        <v>25.3</v>
      </c>
      <c r="E219" s="5">
        <f t="shared" si="70"/>
        <v>45.2</v>
      </c>
      <c r="F219" s="5">
        <f t="shared" si="71"/>
        <v>46.9</v>
      </c>
      <c r="G219" s="5">
        <f t="shared" si="72"/>
        <v>7.2</v>
      </c>
      <c r="H219" s="5">
        <f t="shared" si="73"/>
        <v>6.8</v>
      </c>
      <c r="I219" s="5">
        <f t="shared" si="74"/>
        <v>25.2</v>
      </c>
      <c r="J219" s="5">
        <f t="shared" si="75"/>
        <v>31.1</v>
      </c>
      <c r="K219" s="5">
        <f t="shared" si="76"/>
        <v>24.8</v>
      </c>
      <c r="L219" s="5">
        <f t="shared" si="77"/>
        <v>0</v>
      </c>
      <c r="M219" s="5">
        <f t="shared" si="78"/>
        <v>0</v>
      </c>
      <c r="N219" s="5">
        <f t="shared" si="79"/>
        <v>27.7</v>
      </c>
      <c r="O219" s="5">
        <f t="shared" si="80"/>
        <v>-22.7</v>
      </c>
      <c r="P219" s="5">
        <f t="shared" si="81"/>
        <v>-2.2000000000000002</v>
      </c>
      <c r="Q219" s="5">
        <f t="shared" si="82"/>
        <v>2</v>
      </c>
      <c r="R219" s="5">
        <f t="shared" si="83"/>
        <v>50</v>
      </c>
      <c r="S219" s="5">
        <f t="shared" si="84"/>
        <v>0</v>
      </c>
      <c r="T219" s="5">
        <f t="shared" si="85"/>
        <v>10</v>
      </c>
      <c r="V219" s="5">
        <f t="shared" si="86"/>
        <v>0.40000000000000036</v>
      </c>
      <c r="W219" s="5">
        <f t="shared" si="87"/>
        <v>-0.10000000000000142</v>
      </c>
      <c r="AB219" s="1">
        <v>45283</v>
      </c>
      <c r="AC219" s="2">
        <v>0.23362268518518517</v>
      </c>
      <c r="AD219">
        <v>7994</v>
      </c>
      <c r="AE219">
        <v>6</v>
      </c>
      <c r="AF219">
        <v>-8</v>
      </c>
      <c r="AG219">
        <v>255</v>
      </c>
      <c r="AH219">
        <v>253</v>
      </c>
      <c r="AI219">
        <v>452</v>
      </c>
      <c r="AJ219">
        <v>469</v>
      </c>
      <c r="AK219">
        <v>72</v>
      </c>
      <c r="AL219">
        <v>68</v>
      </c>
      <c r="AM219">
        <v>252</v>
      </c>
      <c r="AN219">
        <v>311</v>
      </c>
      <c r="AO219">
        <v>248</v>
      </c>
      <c r="AP219">
        <v>0</v>
      </c>
      <c r="AQ219">
        <v>0</v>
      </c>
      <c r="AR219">
        <v>277</v>
      </c>
      <c r="AS219">
        <v>-227</v>
      </c>
      <c r="AT219">
        <v>-22</v>
      </c>
      <c r="AU219">
        <v>2</v>
      </c>
      <c r="AV219">
        <v>50</v>
      </c>
      <c r="AW219">
        <v>0</v>
      </c>
      <c r="AX219">
        <v>10</v>
      </c>
    </row>
    <row r="220" spans="1:50" x14ac:dyDescent="0.25">
      <c r="A220" s="4">
        <f t="shared" si="66"/>
        <v>45283.234317129631</v>
      </c>
      <c r="B220" s="5">
        <f t="shared" si="67"/>
        <v>-0.9</v>
      </c>
      <c r="C220" s="5">
        <f t="shared" si="68"/>
        <v>25.4</v>
      </c>
      <c r="D220" s="5">
        <f t="shared" si="69"/>
        <v>25.3</v>
      </c>
      <c r="E220" s="5">
        <f t="shared" si="70"/>
        <v>45.2</v>
      </c>
      <c r="F220" s="5">
        <f t="shared" si="71"/>
        <v>46.8</v>
      </c>
      <c r="G220" s="5">
        <f t="shared" si="72"/>
        <v>7.3</v>
      </c>
      <c r="H220" s="5">
        <f t="shared" si="73"/>
        <v>7</v>
      </c>
      <c r="I220" s="5">
        <f t="shared" si="74"/>
        <v>25.2</v>
      </c>
      <c r="J220" s="5">
        <f t="shared" si="75"/>
        <v>30.8</v>
      </c>
      <c r="K220" s="5">
        <f t="shared" si="76"/>
        <v>24.9</v>
      </c>
      <c r="L220" s="5">
        <f t="shared" si="77"/>
        <v>0</v>
      </c>
      <c r="M220" s="5">
        <f t="shared" si="78"/>
        <v>0</v>
      </c>
      <c r="N220" s="5">
        <f t="shared" si="79"/>
        <v>27.7</v>
      </c>
      <c r="O220" s="5">
        <f t="shared" si="80"/>
        <v>-25</v>
      </c>
      <c r="P220" s="5">
        <f t="shared" si="81"/>
        <v>-2.2000000000000002</v>
      </c>
      <c r="Q220" s="5">
        <f t="shared" si="82"/>
        <v>2</v>
      </c>
      <c r="R220" s="5">
        <f t="shared" si="83"/>
        <v>50</v>
      </c>
      <c r="S220" s="5">
        <f t="shared" si="84"/>
        <v>0</v>
      </c>
      <c r="T220" s="5">
        <f t="shared" si="85"/>
        <v>10</v>
      </c>
      <c r="V220" s="5">
        <f t="shared" si="86"/>
        <v>0.29999999999999982</v>
      </c>
      <c r="W220" s="5">
        <f t="shared" si="87"/>
        <v>-0.10000000000000142</v>
      </c>
      <c r="AB220" s="1">
        <v>45283</v>
      </c>
      <c r="AC220" s="2">
        <v>0.23431712962962961</v>
      </c>
      <c r="AD220">
        <v>7994</v>
      </c>
      <c r="AE220">
        <v>6</v>
      </c>
      <c r="AF220">
        <v>-9</v>
      </c>
      <c r="AG220">
        <v>254</v>
      </c>
      <c r="AH220">
        <v>253</v>
      </c>
      <c r="AI220">
        <v>452</v>
      </c>
      <c r="AJ220">
        <v>468</v>
      </c>
      <c r="AK220">
        <v>73</v>
      </c>
      <c r="AL220">
        <v>70</v>
      </c>
      <c r="AM220">
        <v>252</v>
      </c>
      <c r="AN220">
        <v>308</v>
      </c>
      <c r="AO220">
        <v>249</v>
      </c>
      <c r="AP220">
        <v>0</v>
      </c>
      <c r="AQ220">
        <v>0</v>
      </c>
      <c r="AR220">
        <v>277</v>
      </c>
      <c r="AS220">
        <v>-250</v>
      </c>
      <c r="AT220">
        <v>-22</v>
      </c>
      <c r="AU220">
        <v>2</v>
      </c>
      <c r="AV220">
        <v>50</v>
      </c>
      <c r="AW220">
        <v>0</v>
      </c>
      <c r="AX220">
        <v>10</v>
      </c>
    </row>
    <row r="221" spans="1:50" x14ac:dyDescent="0.25">
      <c r="A221" s="4">
        <f t="shared" si="66"/>
        <v>45283.235011574077</v>
      </c>
      <c r="B221" s="5">
        <f t="shared" si="67"/>
        <v>-0.9</v>
      </c>
      <c r="C221" s="5">
        <f t="shared" si="68"/>
        <v>25.4</v>
      </c>
      <c r="D221" s="5">
        <f t="shared" si="69"/>
        <v>25.2</v>
      </c>
      <c r="E221" s="5">
        <f t="shared" si="70"/>
        <v>45.2</v>
      </c>
      <c r="F221" s="5">
        <f t="shared" si="71"/>
        <v>46.8</v>
      </c>
      <c r="G221" s="5">
        <f t="shared" si="72"/>
        <v>7.6</v>
      </c>
      <c r="H221" s="5">
        <f t="shared" si="73"/>
        <v>7.1</v>
      </c>
      <c r="I221" s="5">
        <f t="shared" si="74"/>
        <v>25.2</v>
      </c>
      <c r="J221" s="5">
        <f t="shared" si="75"/>
        <v>30.7</v>
      </c>
      <c r="K221" s="5">
        <f t="shared" si="76"/>
        <v>25</v>
      </c>
      <c r="L221" s="5">
        <f t="shared" si="77"/>
        <v>0</v>
      </c>
      <c r="M221" s="5">
        <f t="shared" si="78"/>
        <v>0</v>
      </c>
      <c r="N221" s="5">
        <f t="shared" si="79"/>
        <v>27.7</v>
      </c>
      <c r="O221" s="5">
        <f t="shared" si="80"/>
        <v>-27.3</v>
      </c>
      <c r="P221" s="5">
        <f t="shared" si="81"/>
        <v>-2.2000000000000002</v>
      </c>
      <c r="Q221" s="5">
        <f t="shared" si="82"/>
        <v>2</v>
      </c>
      <c r="R221" s="5">
        <f t="shared" si="83"/>
        <v>50</v>
      </c>
      <c r="S221" s="5">
        <f t="shared" si="84"/>
        <v>0</v>
      </c>
      <c r="T221" s="5">
        <f t="shared" si="85"/>
        <v>10</v>
      </c>
      <c r="V221" s="5">
        <f t="shared" si="86"/>
        <v>0.5</v>
      </c>
      <c r="W221" s="5">
        <f t="shared" si="87"/>
        <v>0</v>
      </c>
      <c r="AB221" s="1">
        <v>45283</v>
      </c>
      <c r="AC221" s="2">
        <v>0.23501157407407405</v>
      </c>
      <c r="AD221">
        <v>7994</v>
      </c>
      <c r="AE221">
        <v>6</v>
      </c>
      <c r="AF221">
        <v>-9</v>
      </c>
      <c r="AG221">
        <v>254</v>
      </c>
      <c r="AH221">
        <v>252</v>
      </c>
      <c r="AI221">
        <v>452</v>
      </c>
      <c r="AJ221">
        <v>468</v>
      </c>
      <c r="AK221">
        <v>76</v>
      </c>
      <c r="AL221">
        <v>71</v>
      </c>
      <c r="AM221">
        <v>252</v>
      </c>
      <c r="AN221">
        <v>307</v>
      </c>
      <c r="AO221">
        <v>250</v>
      </c>
      <c r="AP221">
        <v>0</v>
      </c>
      <c r="AQ221">
        <v>0</v>
      </c>
      <c r="AR221">
        <v>277</v>
      </c>
      <c r="AS221">
        <v>-273</v>
      </c>
      <c r="AT221">
        <v>-22</v>
      </c>
      <c r="AU221">
        <v>2</v>
      </c>
      <c r="AV221">
        <v>50</v>
      </c>
      <c r="AW221">
        <v>0</v>
      </c>
      <c r="AX221">
        <v>10</v>
      </c>
    </row>
    <row r="222" spans="1:50" x14ac:dyDescent="0.25">
      <c r="A222" s="4">
        <f t="shared" si="66"/>
        <v>45283.235706018517</v>
      </c>
      <c r="B222" s="5">
        <f t="shared" si="67"/>
        <v>-0.8</v>
      </c>
      <c r="C222" s="5">
        <f t="shared" si="68"/>
        <v>25.4</v>
      </c>
      <c r="D222" s="5">
        <f t="shared" si="69"/>
        <v>25.2</v>
      </c>
      <c r="E222" s="5">
        <f t="shared" si="70"/>
        <v>45.2</v>
      </c>
      <c r="F222" s="5">
        <f t="shared" si="71"/>
        <v>46.8</v>
      </c>
      <c r="G222" s="5">
        <f t="shared" si="72"/>
        <v>7.8</v>
      </c>
      <c r="H222" s="5">
        <f t="shared" si="73"/>
        <v>7.2</v>
      </c>
      <c r="I222" s="5">
        <f t="shared" si="74"/>
        <v>25.2</v>
      </c>
      <c r="J222" s="5">
        <f t="shared" si="75"/>
        <v>30.5</v>
      </c>
      <c r="K222" s="5">
        <f t="shared" si="76"/>
        <v>25.1</v>
      </c>
      <c r="L222" s="5">
        <f t="shared" si="77"/>
        <v>0</v>
      </c>
      <c r="M222" s="5">
        <f t="shared" si="78"/>
        <v>0</v>
      </c>
      <c r="N222" s="5">
        <f t="shared" si="79"/>
        <v>27.7</v>
      </c>
      <c r="O222" s="5">
        <f t="shared" si="80"/>
        <v>-29.6</v>
      </c>
      <c r="P222" s="5">
        <f t="shared" si="81"/>
        <v>-2.2000000000000002</v>
      </c>
      <c r="Q222" s="5">
        <f t="shared" si="82"/>
        <v>2</v>
      </c>
      <c r="R222" s="5">
        <f t="shared" si="83"/>
        <v>50</v>
      </c>
      <c r="S222" s="5">
        <f t="shared" si="84"/>
        <v>0</v>
      </c>
      <c r="T222" s="5">
        <f t="shared" si="85"/>
        <v>10</v>
      </c>
      <c r="V222" s="5">
        <f t="shared" si="86"/>
        <v>0.59999999999999964</v>
      </c>
      <c r="W222" s="5">
        <f t="shared" si="87"/>
        <v>0</v>
      </c>
      <c r="AB222" s="1">
        <v>45283</v>
      </c>
      <c r="AC222" s="2">
        <v>0.2357060185185185</v>
      </c>
      <c r="AD222">
        <v>7994</v>
      </c>
      <c r="AE222">
        <v>6</v>
      </c>
      <c r="AF222">
        <v>-8</v>
      </c>
      <c r="AG222">
        <v>254</v>
      </c>
      <c r="AH222">
        <v>252</v>
      </c>
      <c r="AI222">
        <v>452</v>
      </c>
      <c r="AJ222">
        <v>468</v>
      </c>
      <c r="AK222">
        <v>78</v>
      </c>
      <c r="AL222">
        <v>72</v>
      </c>
      <c r="AM222">
        <v>252</v>
      </c>
      <c r="AN222">
        <v>305</v>
      </c>
      <c r="AO222">
        <v>251</v>
      </c>
      <c r="AP222">
        <v>0</v>
      </c>
      <c r="AQ222">
        <v>0</v>
      </c>
      <c r="AR222">
        <v>277</v>
      </c>
      <c r="AS222">
        <v>-296</v>
      </c>
      <c r="AT222">
        <v>-22</v>
      </c>
      <c r="AU222">
        <v>2</v>
      </c>
      <c r="AV222">
        <v>50</v>
      </c>
      <c r="AW222">
        <v>0</v>
      </c>
      <c r="AX222">
        <v>10</v>
      </c>
    </row>
    <row r="223" spans="1:50" x14ac:dyDescent="0.25">
      <c r="A223" s="4">
        <f t="shared" si="66"/>
        <v>45283.236400462964</v>
      </c>
      <c r="B223" s="5">
        <f t="shared" si="67"/>
        <v>-0.8</v>
      </c>
      <c r="C223" s="5">
        <f t="shared" si="68"/>
        <v>25.3</v>
      </c>
      <c r="D223" s="5">
        <f t="shared" si="69"/>
        <v>25.1</v>
      </c>
      <c r="E223" s="5">
        <f t="shared" si="70"/>
        <v>45.2</v>
      </c>
      <c r="F223" s="5">
        <f t="shared" si="71"/>
        <v>46.8</v>
      </c>
      <c r="G223" s="5">
        <f t="shared" si="72"/>
        <v>7.9</v>
      </c>
      <c r="H223" s="5">
        <f t="shared" si="73"/>
        <v>7.3</v>
      </c>
      <c r="I223" s="5">
        <f t="shared" si="74"/>
        <v>25.1</v>
      </c>
      <c r="J223" s="5">
        <f t="shared" si="75"/>
        <v>30.3</v>
      </c>
      <c r="K223" s="5">
        <f t="shared" si="76"/>
        <v>25.2</v>
      </c>
      <c r="L223" s="5">
        <f t="shared" si="77"/>
        <v>0</v>
      </c>
      <c r="M223" s="5">
        <f t="shared" si="78"/>
        <v>0</v>
      </c>
      <c r="N223" s="5">
        <f t="shared" si="79"/>
        <v>27.7</v>
      </c>
      <c r="O223" s="5">
        <f t="shared" si="80"/>
        <v>-31.9</v>
      </c>
      <c r="P223" s="5">
        <f t="shared" si="81"/>
        <v>-2.2000000000000002</v>
      </c>
      <c r="Q223" s="5">
        <f t="shared" si="82"/>
        <v>2</v>
      </c>
      <c r="R223" s="5">
        <f t="shared" si="83"/>
        <v>50</v>
      </c>
      <c r="S223" s="5">
        <f t="shared" si="84"/>
        <v>0</v>
      </c>
      <c r="T223" s="5">
        <f t="shared" si="85"/>
        <v>10</v>
      </c>
      <c r="V223" s="5">
        <f t="shared" si="86"/>
        <v>0.60000000000000053</v>
      </c>
      <c r="W223" s="5">
        <f t="shared" si="87"/>
        <v>0</v>
      </c>
      <c r="AB223" s="1">
        <v>45283</v>
      </c>
      <c r="AC223" s="2">
        <v>0.23640046296296294</v>
      </c>
      <c r="AD223">
        <v>7994</v>
      </c>
      <c r="AE223">
        <v>6</v>
      </c>
      <c r="AF223">
        <v>-8</v>
      </c>
      <c r="AG223">
        <v>253</v>
      </c>
      <c r="AH223">
        <v>251</v>
      </c>
      <c r="AI223">
        <v>452</v>
      </c>
      <c r="AJ223">
        <v>468</v>
      </c>
      <c r="AK223">
        <v>79</v>
      </c>
      <c r="AL223">
        <v>73</v>
      </c>
      <c r="AM223">
        <v>251</v>
      </c>
      <c r="AN223">
        <v>303</v>
      </c>
      <c r="AO223">
        <v>252</v>
      </c>
      <c r="AP223">
        <v>0</v>
      </c>
      <c r="AQ223">
        <v>0</v>
      </c>
      <c r="AR223">
        <v>277</v>
      </c>
      <c r="AS223">
        <v>-319</v>
      </c>
      <c r="AT223">
        <v>-22</v>
      </c>
      <c r="AU223">
        <v>2</v>
      </c>
      <c r="AV223">
        <v>50</v>
      </c>
      <c r="AW223">
        <v>0</v>
      </c>
      <c r="AX223">
        <v>10</v>
      </c>
    </row>
    <row r="224" spans="1:50" x14ac:dyDescent="0.25">
      <c r="A224" s="4">
        <f t="shared" si="66"/>
        <v>45283.23709490741</v>
      </c>
      <c r="B224" s="5">
        <f t="shared" si="67"/>
        <v>-0.9</v>
      </c>
      <c r="C224" s="5">
        <f t="shared" si="68"/>
        <v>25.3</v>
      </c>
      <c r="D224" s="5">
        <f t="shared" si="69"/>
        <v>25.1</v>
      </c>
      <c r="E224" s="5">
        <f t="shared" si="70"/>
        <v>45.2</v>
      </c>
      <c r="F224" s="5">
        <f t="shared" si="71"/>
        <v>46.8</v>
      </c>
      <c r="G224" s="5">
        <f t="shared" si="72"/>
        <v>8.1999999999999993</v>
      </c>
      <c r="H224" s="5">
        <f t="shared" si="73"/>
        <v>7.5</v>
      </c>
      <c r="I224" s="5">
        <f t="shared" si="74"/>
        <v>25.1</v>
      </c>
      <c r="J224" s="5">
        <f t="shared" si="75"/>
        <v>30.2</v>
      </c>
      <c r="K224" s="5">
        <f t="shared" si="76"/>
        <v>25.2</v>
      </c>
      <c r="L224" s="5">
        <f t="shared" si="77"/>
        <v>0</v>
      </c>
      <c r="M224" s="5">
        <f t="shared" si="78"/>
        <v>0</v>
      </c>
      <c r="N224" s="5">
        <f t="shared" si="79"/>
        <v>27.7</v>
      </c>
      <c r="O224" s="5">
        <f t="shared" si="80"/>
        <v>-34.299999999999997</v>
      </c>
      <c r="P224" s="5">
        <f t="shared" si="81"/>
        <v>-2.2000000000000002</v>
      </c>
      <c r="Q224" s="5">
        <f t="shared" si="82"/>
        <v>2</v>
      </c>
      <c r="R224" s="5">
        <f t="shared" si="83"/>
        <v>50</v>
      </c>
      <c r="S224" s="5">
        <f t="shared" si="84"/>
        <v>0</v>
      </c>
      <c r="T224" s="5">
        <f t="shared" si="85"/>
        <v>10</v>
      </c>
      <c r="V224" s="5">
        <f t="shared" si="86"/>
        <v>0.69999999999999929</v>
      </c>
      <c r="W224" s="5">
        <f t="shared" si="87"/>
        <v>0</v>
      </c>
      <c r="AB224" s="1">
        <v>45283</v>
      </c>
      <c r="AC224" s="2">
        <v>0.23709490740740743</v>
      </c>
      <c r="AD224">
        <v>7994</v>
      </c>
      <c r="AE224">
        <v>6</v>
      </c>
      <c r="AF224">
        <v>-9</v>
      </c>
      <c r="AG224">
        <v>253</v>
      </c>
      <c r="AH224">
        <v>251</v>
      </c>
      <c r="AI224">
        <v>452</v>
      </c>
      <c r="AJ224">
        <v>468</v>
      </c>
      <c r="AK224">
        <v>82</v>
      </c>
      <c r="AL224">
        <v>75</v>
      </c>
      <c r="AM224">
        <v>251</v>
      </c>
      <c r="AN224">
        <v>302</v>
      </c>
      <c r="AO224">
        <v>252</v>
      </c>
      <c r="AP224">
        <v>0</v>
      </c>
      <c r="AQ224">
        <v>0</v>
      </c>
      <c r="AR224">
        <v>277</v>
      </c>
      <c r="AS224">
        <v>-343</v>
      </c>
      <c r="AT224">
        <v>-22</v>
      </c>
      <c r="AU224">
        <v>2</v>
      </c>
      <c r="AV224">
        <v>50</v>
      </c>
      <c r="AW224">
        <v>0</v>
      </c>
      <c r="AX224">
        <v>10</v>
      </c>
    </row>
    <row r="225" spans="1:50" x14ac:dyDescent="0.25">
      <c r="A225" s="4">
        <f t="shared" si="66"/>
        <v>45283.23778935185</v>
      </c>
      <c r="B225" s="5">
        <f t="shared" si="67"/>
        <v>-0.8</v>
      </c>
      <c r="C225" s="5">
        <f t="shared" si="68"/>
        <v>25.3</v>
      </c>
      <c r="D225" s="5">
        <f t="shared" si="69"/>
        <v>25.1</v>
      </c>
      <c r="E225" s="5">
        <f t="shared" si="70"/>
        <v>45.2</v>
      </c>
      <c r="F225" s="5">
        <f t="shared" si="71"/>
        <v>46.8</v>
      </c>
      <c r="G225" s="5">
        <f t="shared" si="72"/>
        <v>8.3000000000000007</v>
      </c>
      <c r="H225" s="5">
        <f t="shared" si="73"/>
        <v>7.6</v>
      </c>
      <c r="I225" s="5">
        <f t="shared" si="74"/>
        <v>25.1</v>
      </c>
      <c r="J225" s="5">
        <f t="shared" si="75"/>
        <v>30.1</v>
      </c>
      <c r="K225" s="5">
        <f t="shared" si="76"/>
        <v>25.2</v>
      </c>
      <c r="L225" s="5">
        <f t="shared" si="77"/>
        <v>0</v>
      </c>
      <c r="M225" s="5">
        <f t="shared" si="78"/>
        <v>0</v>
      </c>
      <c r="N225" s="5">
        <f t="shared" si="79"/>
        <v>27.7</v>
      </c>
      <c r="O225" s="5">
        <f t="shared" si="80"/>
        <v>-36.700000000000003</v>
      </c>
      <c r="P225" s="5">
        <f t="shared" si="81"/>
        <v>-2.2000000000000002</v>
      </c>
      <c r="Q225" s="5">
        <f t="shared" si="82"/>
        <v>2</v>
      </c>
      <c r="R225" s="5">
        <f t="shared" si="83"/>
        <v>50</v>
      </c>
      <c r="S225" s="5">
        <f t="shared" si="84"/>
        <v>0</v>
      </c>
      <c r="T225" s="5">
        <f t="shared" si="85"/>
        <v>10</v>
      </c>
      <c r="V225" s="5">
        <f t="shared" si="86"/>
        <v>0.70000000000000107</v>
      </c>
      <c r="W225" s="5">
        <f t="shared" si="87"/>
        <v>0</v>
      </c>
      <c r="AB225" s="1">
        <v>45283</v>
      </c>
      <c r="AC225" s="2">
        <v>0.23778935185185182</v>
      </c>
      <c r="AD225">
        <v>7994</v>
      </c>
      <c r="AE225">
        <v>6</v>
      </c>
      <c r="AF225">
        <v>-8</v>
      </c>
      <c r="AG225">
        <v>253</v>
      </c>
      <c r="AH225">
        <v>251</v>
      </c>
      <c r="AI225">
        <v>452</v>
      </c>
      <c r="AJ225">
        <v>468</v>
      </c>
      <c r="AK225">
        <v>83</v>
      </c>
      <c r="AL225">
        <v>76</v>
      </c>
      <c r="AM225">
        <v>251</v>
      </c>
      <c r="AN225">
        <v>301</v>
      </c>
      <c r="AO225">
        <v>252</v>
      </c>
      <c r="AP225">
        <v>0</v>
      </c>
      <c r="AQ225">
        <v>0</v>
      </c>
      <c r="AR225">
        <v>277</v>
      </c>
      <c r="AS225">
        <v>-367</v>
      </c>
      <c r="AT225">
        <v>-22</v>
      </c>
      <c r="AU225">
        <v>2</v>
      </c>
      <c r="AV225">
        <v>50</v>
      </c>
      <c r="AW225">
        <v>0</v>
      </c>
      <c r="AX225">
        <v>10</v>
      </c>
    </row>
    <row r="226" spans="1:50" x14ac:dyDescent="0.25">
      <c r="A226" s="4">
        <f t="shared" si="66"/>
        <v>45283.238483796296</v>
      </c>
      <c r="B226" s="5">
        <f t="shared" si="67"/>
        <v>-0.9</v>
      </c>
      <c r="C226" s="5">
        <f t="shared" si="68"/>
        <v>25.3</v>
      </c>
      <c r="D226" s="5">
        <f t="shared" si="69"/>
        <v>25.1</v>
      </c>
      <c r="E226" s="5">
        <f t="shared" si="70"/>
        <v>45.2</v>
      </c>
      <c r="F226" s="5">
        <f t="shared" si="71"/>
        <v>46.8</v>
      </c>
      <c r="G226" s="5">
        <f t="shared" si="72"/>
        <v>8.5</v>
      </c>
      <c r="H226" s="5">
        <f t="shared" si="73"/>
        <v>7.7</v>
      </c>
      <c r="I226" s="5">
        <f t="shared" si="74"/>
        <v>25</v>
      </c>
      <c r="J226" s="5">
        <f t="shared" si="75"/>
        <v>30</v>
      </c>
      <c r="K226" s="5">
        <f t="shared" si="76"/>
        <v>25.3</v>
      </c>
      <c r="L226" s="5">
        <f t="shared" si="77"/>
        <v>0</v>
      </c>
      <c r="M226" s="5">
        <f t="shared" si="78"/>
        <v>0</v>
      </c>
      <c r="N226" s="5">
        <f t="shared" si="79"/>
        <v>27.7</v>
      </c>
      <c r="O226" s="5">
        <f t="shared" si="80"/>
        <v>-39.1</v>
      </c>
      <c r="P226" s="5">
        <f t="shared" si="81"/>
        <v>-2.2000000000000002</v>
      </c>
      <c r="Q226" s="5">
        <f t="shared" si="82"/>
        <v>2</v>
      </c>
      <c r="R226" s="5">
        <f t="shared" si="83"/>
        <v>50</v>
      </c>
      <c r="S226" s="5">
        <f t="shared" si="84"/>
        <v>0</v>
      </c>
      <c r="T226" s="5">
        <f t="shared" si="85"/>
        <v>10</v>
      </c>
      <c r="V226" s="5">
        <f t="shared" si="86"/>
        <v>0.79999999999999982</v>
      </c>
      <c r="W226" s="5">
        <f t="shared" si="87"/>
        <v>-0.10000000000000142</v>
      </c>
      <c r="AB226" s="1">
        <v>45283</v>
      </c>
      <c r="AC226" s="2">
        <v>0.23848379629629632</v>
      </c>
      <c r="AD226">
        <v>7994</v>
      </c>
      <c r="AE226">
        <v>6</v>
      </c>
      <c r="AF226">
        <v>-9</v>
      </c>
      <c r="AG226">
        <v>253</v>
      </c>
      <c r="AH226">
        <v>251</v>
      </c>
      <c r="AI226">
        <v>452</v>
      </c>
      <c r="AJ226">
        <v>468</v>
      </c>
      <c r="AK226">
        <v>85</v>
      </c>
      <c r="AL226">
        <v>77</v>
      </c>
      <c r="AM226">
        <v>250</v>
      </c>
      <c r="AN226">
        <v>300</v>
      </c>
      <c r="AO226">
        <v>253</v>
      </c>
      <c r="AP226">
        <v>0</v>
      </c>
      <c r="AQ226">
        <v>0</v>
      </c>
      <c r="AR226">
        <v>277</v>
      </c>
      <c r="AS226">
        <v>-391</v>
      </c>
      <c r="AT226">
        <v>-22</v>
      </c>
      <c r="AU226">
        <v>2</v>
      </c>
      <c r="AV226">
        <v>50</v>
      </c>
      <c r="AW226">
        <v>0</v>
      </c>
      <c r="AX226">
        <v>10</v>
      </c>
    </row>
    <row r="227" spans="1:50" x14ac:dyDescent="0.25">
      <c r="A227" s="4">
        <f t="shared" si="66"/>
        <v>45283.239178240743</v>
      </c>
      <c r="B227" s="5">
        <f t="shared" si="67"/>
        <v>-0.8</v>
      </c>
      <c r="C227" s="5">
        <f t="shared" si="68"/>
        <v>25.2</v>
      </c>
      <c r="D227" s="5">
        <f t="shared" si="69"/>
        <v>25</v>
      </c>
      <c r="E227" s="5">
        <f t="shared" si="70"/>
        <v>45.2</v>
      </c>
      <c r="F227" s="5">
        <f t="shared" si="71"/>
        <v>46.8</v>
      </c>
      <c r="G227" s="5">
        <f t="shared" si="72"/>
        <v>8.6999999999999993</v>
      </c>
      <c r="H227" s="5">
        <f t="shared" si="73"/>
        <v>7.9</v>
      </c>
      <c r="I227" s="5">
        <f t="shared" si="74"/>
        <v>25</v>
      </c>
      <c r="J227" s="5">
        <f t="shared" si="75"/>
        <v>29.9</v>
      </c>
      <c r="K227" s="5">
        <f t="shared" si="76"/>
        <v>25.3</v>
      </c>
      <c r="L227" s="5">
        <f t="shared" si="77"/>
        <v>0</v>
      </c>
      <c r="M227" s="5">
        <f t="shared" si="78"/>
        <v>0</v>
      </c>
      <c r="N227" s="5">
        <f t="shared" si="79"/>
        <v>27.7</v>
      </c>
      <c r="O227" s="5">
        <f t="shared" si="80"/>
        <v>-41.6</v>
      </c>
      <c r="P227" s="5">
        <f t="shared" si="81"/>
        <v>-2.2000000000000002</v>
      </c>
      <c r="Q227" s="5">
        <f t="shared" si="82"/>
        <v>2</v>
      </c>
      <c r="R227" s="5">
        <f t="shared" si="83"/>
        <v>50</v>
      </c>
      <c r="S227" s="5">
        <f t="shared" si="84"/>
        <v>0</v>
      </c>
      <c r="T227" s="5">
        <f t="shared" si="85"/>
        <v>10</v>
      </c>
      <c r="V227" s="5">
        <f t="shared" si="86"/>
        <v>0.79999999999999893</v>
      </c>
      <c r="W227" s="5">
        <f t="shared" si="87"/>
        <v>0</v>
      </c>
      <c r="AB227" s="1">
        <v>45283</v>
      </c>
      <c r="AC227" s="2">
        <v>0.23917824074074076</v>
      </c>
      <c r="AD227">
        <v>7994</v>
      </c>
      <c r="AE227">
        <v>6</v>
      </c>
      <c r="AF227">
        <v>-8</v>
      </c>
      <c r="AG227">
        <v>252</v>
      </c>
      <c r="AH227">
        <v>250</v>
      </c>
      <c r="AI227">
        <v>452</v>
      </c>
      <c r="AJ227">
        <v>468</v>
      </c>
      <c r="AK227">
        <v>87</v>
      </c>
      <c r="AL227">
        <v>79</v>
      </c>
      <c r="AM227">
        <v>250</v>
      </c>
      <c r="AN227">
        <v>299</v>
      </c>
      <c r="AO227">
        <v>253</v>
      </c>
      <c r="AP227">
        <v>0</v>
      </c>
      <c r="AQ227">
        <v>0</v>
      </c>
      <c r="AR227">
        <v>277</v>
      </c>
      <c r="AS227">
        <v>-416</v>
      </c>
      <c r="AT227">
        <v>-22</v>
      </c>
      <c r="AU227">
        <v>2</v>
      </c>
      <c r="AV227">
        <v>50</v>
      </c>
      <c r="AW227">
        <v>0</v>
      </c>
      <c r="AX227">
        <v>10</v>
      </c>
    </row>
    <row r="228" spans="1:50" x14ac:dyDescent="0.25">
      <c r="A228" s="4">
        <f t="shared" si="66"/>
        <v>45283.239872685182</v>
      </c>
      <c r="B228" s="5">
        <f t="shared" si="67"/>
        <v>-0.9</v>
      </c>
      <c r="C228" s="5">
        <f t="shared" si="68"/>
        <v>25.2</v>
      </c>
      <c r="D228" s="5">
        <f t="shared" si="69"/>
        <v>25</v>
      </c>
      <c r="E228" s="5">
        <f t="shared" si="70"/>
        <v>45.2</v>
      </c>
      <c r="F228" s="5">
        <f t="shared" si="71"/>
        <v>46.8</v>
      </c>
      <c r="G228" s="5">
        <f t="shared" si="72"/>
        <v>8.8000000000000007</v>
      </c>
      <c r="H228" s="5">
        <f t="shared" si="73"/>
        <v>7.9</v>
      </c>
      <c r="I228" s="5">
        <f t="shared" si="74"/>
        <v>25</v>
      </c>
      <c r="J228" s="5">
        <f t="shared" si="75"/>
        <v>29.8</v>
      </c>
      <c r="K228" s="5">
        <f t="shared" si="76"/>
        <v>25.4</v>
      </c>
      <c r="L228" s="5">
        <f t="shared" si="77"/>
        <v>0</v>
      </c>
      <c r="M228" s="5">
        <f t="shared" si="78"/>
        <v>0</v>
      </c>
      <c r="N228" s="5">
        <f t="shared" si="79"/>
        <v>27.7</v>
      </c>
      <c r="O228" s="5">
        <f t="shared" si="80"/>
        <v>-44.1</v>
      </c>
      <c r="P228" s="5">
        <f t="shared" si="81"/>
        <v>-2.2000000000000002</v>
      </c>
      <c r="Q228" s="5">
        <f t="shared" si="82"/>
        <v>2</v>
      </c>
      <c r="R228" s="5">
        <f t="shared" si="83"/>
        <v>50</v>
      </c>
      <c r="S228" s="5">
        <f t="shared" si="84"/>
        <v>0</v>
      </c>
      <c r="T228" s="5">
        <f t="shared" si="85"/>
        <v>10</v>
      </c>
      <c r="V228" s="5">
        <f t="shared" si="86"/>
        <v>0.90000000000000036</v>
      </c>
      <c r="W228" s="5">
        <f t="shared" si="87"/>
        <v>0</v>
      </c>
      <c r="AB228" s="1">
        <v>45283</v>
      </c>
      <c r="AC228" s="2">
        <v>0.2398726851851852</v>
      </c>
      <c r="AD228">
        <v>7994</v>
      </c>
      <c r="AE228">
        <v>6</v>
      </c>
      <c r="AF228">
        <v>-9</v>
      </c>
      <c r="AG228">
        <v>252</v>
      </c>
      <c r="AH228">
        <v>250</v>
      </c>
      <c r="AI228">
        <v>452</v>
      </c>
      <c r="AJ228">
        <v>468</v>
      </c>
      <c r="AK228">
        <v>88</v>
      </c>
      <c r="AL228">
        <v>79</v>
      </c>
      <c r="AM228">
        <v>250</v>
      </c>
      <c r="AN228">
        <v>298</v>
      </c>
      <c r="AO228">
        <v>254</v>
      </c>
      <c r="AP228">
        <v>0</v>
      </c>
      <c r="AQ228">
        <v>0</v>
      </c>
      <c r="AR228">
        <v>277</v>
      </c>
      <c r="AS228">
        <v>-441</v>
      </c>
      <c r="AT228">
        <v>-22</v>
      </c>
      <c r="AU228">
        <v>2</v>
      </c>
      <c r="AV228">
        <v>50</v>
      </c>
      <c r="AW228">
        <v>0</v>
      </c>
      <c r="AX228">
        <v>10</v>
      </c>
    </row>
    <row r="229" spans="1:50" x14ac:dyDescent="0.25">
      <c r="A229" s="4">
        <f t="shared" si="66"/>
        <v>45283.240567129629</v>
      </c>
      <c r="B229" s="5">
        <f t="shared" si="67"/>
        <v>-0.8</v>
      </c>
      <c r="C229" s="5">
        <f t="shared" si="68"/>
        <v>25.2</v>
      </c>
      <c r="D229" s="5">
        <f t="shared" si="69"/>
        <v>25</v>
      </c>
      <c r="E229" s="5">
        <f t="shared" si="70"/>
        <v>45.2</v>
      </c>
      <c r="F229" s="5">
        <f t="shared" si="71"/>
        <v>46.8</v>
      </c>
      <c r="G229" s="5">
        <f t="shared" si="72"/>
        <v>9.1</v>
      </c>
      <c r="H229" s="5">
        <f t="shared" si="73"/>
        <v>8</v>
      </c>
      <c r="I229" s="5">
        <f t="shared" si="74"/>
        <v>25</v>
      </c>
      <c r="J229" s="5">
        <f t="shared" si="75"/>
        <v>29.8</v>
      </c>
      <c r="K229" s="5">
        <f t="shared" si="76"/>
        <v>25.4</v>
      </c>
      <c r="L229" s="5">
        <f t="shared" si="77"/>
        <v>0</v>
      </c>
      <c r="M229" s="5">
        <f t="shared" si="78"/>
        <v>0</v>
      </c>
      <c r="N229" s="5">
        <f t="shared" si="79"/>
        <v>27.7</v>
      </c>
      <c r="O229" s="5">
        <f t="shared" si="80"/>
        <v>-46.6</v>
      </c>
      <c r="P229" s="5">
        <f t="shared" si="81"/>
        <v>-2.2000000000000002</v>
      </c>
      <c r="Q229" s="5">
        <f t="shared" si="82"/>
        <v>2</v>
      </c>
      <c r="R229" s="5">
        <f t="shared" si="83"/>
        <v>50</v>
      </c>
      <c r="S229" s="5">
        <f t="shared" si="84"/>
        <v>0</v>
      </c>
      <c r="T229" s="5">
        <f t="shared" si="85"/>
        <v>10</v>
      </c>
      <c r="V229" s="5">
        <f t="shared" si="86"/>
        <v>1.0999999999999996</v>
      </c>
      <c r="W229" s="5">
        <f t="shared" si="87"/>
        <v>0</v>
      </c>
      <c r="AB229" s="1">
        <v>45283</v>
      </c>
      <c r="AC229" s="2">
        <v>0.24056712962962964</v>
      </c>
      <c r="AD229">
        <v>7994</v>
      </c>
      <c r="AE229">
        <v>6</v>
      </c>
      <c r="AF229">
        <v>-8</v>
      </c>
      <c r="AG229">
        <v>252</v>
      </c>
      <c r="AH229">
        <v>250</v>
      </c>
      <c r="AI229">
        <v>452</v>
      </c>
      <c r="AJ229">
        <v>468</v>
      </c>
      <c r="AK229">
        <v>91</v>
      </c>
      <c r="AL229">
        <v>80</v>
      </c>
      <c r="AM229">
        <v>250</v>
      </c>
      <c r="AN229">
        <v>298</v>
      </c>
      <c r="AO229">
        <v>254</v>
      </c>
      <c r="AP229">
        <v>0</v>
      </c>
      <c r="AQ229">
        <v>0</v>
      </c>
      <c r="AR229">
        <v>277</v>
      </c>
      <c r="AS229">
        <v>-466</v>
      </c>
      <c r="AT229">
        <v>-22</v>
      </c>
      <c r="AU229">
        <v>2</v>
      </c>
      <c r="AV229">
        <v>50</v>
      </c>
      <c r="AW229">
        <v>0</v>
      </c>
      <c r="AX229">
        <v>10</v>
      </c>
    </row>
    <row r="230" spans="1:50" x14ac:dyDescent="0.25">
      <c r="A230" s="4">
        <f t="shared" si="66"/>
        <v>45283.241261574076</v>
      </c>
      <c r="B230" s="5">
        <f t="shared" si="67"/>
        <v>-0.8</v>
      </c>
      <c r="C230" s="5">
        <f t="shared" si="68"/>
        <v>25.2</v>
      </c>
      <c r="D230" s="5">
        <f t="shared" si="69"/>
        <v>25</v>
      </c>
      <c r="E230" s="5">
        <f t="shared" si="70"/>
        <v>45.1</v>
      </c>
      <c r="F230" s="5">
        <f t="shared" si="71"/>
        <v>46.8</v>
      </c>
      <c r="G230" s="5">
        <f t="shared" si="72"/>
        <v>9.1999999999999993</v>
      </c>
      <c r="H230" s="5">
        <f t="shared" si="73"/>
        <v>8.1999999999999993</v>
      </c>
      <c r="I230" s="5">
        <f t="shared" si="74"/>
        <v>25</v>
      </c>
      <c r="J230" s="5">
        <f t="shared" si="75"/>
        <v>29.7</v>
      </c>
      <c r="K230" s="5">
        <f t="shared" si="76"/>
        <v>25.4</v>
      </c>
      <c r="L230" s="5">
        <f t="shared" si="77"/>
        <v>0</v>
      </c>
      <c r="M230" s="5">
        <f t="shared" si="78"/>
        <v>0</v>
      </c>
      <c r="N230" s="5">
        <f t="shared" si="79"/>
        <v>27.7</v>
      </c>
      <c r="O230" s="5">
        <f t="shared" si="80"/>
        <v>-49.1</v>
      </c>
      <c r="P230" s="5">
        <f t="shared" si="81"/>
        <v>-2.2000000000000002</v>
      </c>
      <c r="Q230" s="5">
        <f t="shared" si="82"/>
        <v>2</v>
      </c>
      <c r="R230" s="5">
        <f t="shared" si="83"/>
        <v>50</v>
      </c>
      <c r="S230" s="5">
        <f t="shared" si="84"/>
        <v>0</v>
      </c>
      <c r="T230" s="5">
        <f t="shared" si="85"/>
        <v>10</v>
      </c>
      <c r="V230" s="5">
        <f t="shared" si="86"/>
        <v>1</v>
      </c>
      <c r="W230" s="5">
        <f t="shared" si="87"/>
        <v>0</v>
      </c>
      <c r="AB230" s="1">
        <v>45283</v>
      </c>
      <c r="AC230" s="2">
        <v>0.24126157407407409</v>
      </c>
      <c r="AD230">
        <v>7994</v>
      </c>
      <c r="AE230">
        <v>6</v>
      </c>
      <c r="AF230">
        <v>-8</v>
      </c>
      <c r="AG230">
        <v>252</v>
      </c>
      <c r="AH230">
        <v>250</v>
      </c>
      <c r="AI230">
        <v>451</v>
      </c>
      <c r="AJ230">
        <v>468</v>
      </c>
      <c r="AK230">
        <v>92</v>
      </c>
      <c r="AL230">
        <v>82</v>
      </c>
      <c r="AM230">
        <v>250</v>
      </c>
      <c r="AN230">
        <v>297</v>
      </c>
      <c r="AO230">
        <v>254</v>
      </c>
      <c r="AP230">
        <v>0</v>
      </c>
      <c r="AQ230">
        <v>0</v>
      </c>
      <c r="AR230">
        <v>277</v>
      </c>
      <c r="AS230">
        <v>-491</v>
      </c>
      <c r="AT230">
        <v>-22</v>
      </c>
      <c r="AU230">
        <v>2</v>
      </c>
      <c r="AV230">
        <v>50</v>
      </c>
      <c r="AW230">
        <v>0</v>
      </c>
      <c r="AX230">
        <v>10</v>
      </c>
    </row>
    <row r="231" spans="1:50" x14ac:dyDescent="0.25">
      <c r="A231" s="4">
        <f t="shared" si="66"/>
        <v>45283.241956018515</v>
      </c>
      <c r="B231" s="5">
        <f t="shared" si="67"/>
        <v>-0.9</v>
      </c>
      <c r="C231" s="5">
        <f t="shared" si="68"/>
        <v>25.2</v>
      </c>
      <c r="D231" s="5">
        <f t="shared" si="69"/>
        <v>25</v>
      </c>
      <c r="E231" s="5">
        <f t="shared" si="70"/>
        <v>45.1</v>
      </c>
      <c r="F231" s="5">
        <f t="shared" si="71"/>
        <v>46.8</v>
      </c>
      <c r="G231" s="5">
        <f t="shared" si="72"/>
        <v>9.4</v>
      </c>
      <c r="H231" s="5">
        <f t="shared" si="73"/>
        <v>8.1999999999999993</v>
      </c>
      <c r="I231" s="5">
        <f t="shared" si="74"/>
        <v>25</v>
      </c>
      <c r="J231" s="5">
        <f t="shared" si="75"/>
        <v>29.6</v>
      </c>
      <c r="K231" s="5">
        <f t="shared" si="76"/>
        <v>25.4</v>
      </c>
      <c r="L231" s="5">
        <f t="shared" si="77"/>
        <v>0</v>
      </c>
      <c r="M231" s="5">
        <f t="shared" si="78"/>
        <v>0</v>
      </c>
      <c r="N231" s="5">
        <f t="shared" si="79"/>
        <v>27.7</v>
      </c>
      <c r="O231" s="5">
        <f t="shared" si="80"/>
        <v>-51.7</v>
      </c>
      <c r="P231" s="5">
        <f t="shared" si="81"/>
        <v>-2.2000000000000002</v>
      </c>
      <c r="Q231" s="5">
        <f t="shared" si="82"/>
        <v>2</v>
      </c>
      <c r="R231" s="5">
        <f t="shared" si="83"/>
        <v>50</v>
      </c>
      <c r="S231" s="5">
        <f t="shared" si="84"/>
        <v>0</v>
      </c>
      <c r="T231" s="5">
        <f t="shared" si="85"/>
        <v>10</v>
      </c>
      <c r="V231" s="5">
        <f t="shared" si="86"/>
        <v>1.2000000000000011</v>
      </c>
      <c r="W231" s="5">
        <f t="shared" si="87"/>
        <v>0</v>
      </c>
      <c r="AB231" s="1">
        <v>45283</v>
      </c>
      <c r="AC231" s="2">
        <v>0.24195601851851853</v>
      </c>
      <c r="AD231">
        <v>7994</v>
      </c>
      <c r="AE231">
        <v>6</v>
      </c>
      <c r="AF231">
        <v>-9</v>
      </c>
      <c r="AG231">
        <v>252</v>
      </c>
      <c r="AH231">
        <v>250</v>
      </c>
      <c r="AI231">
        <v>451</v>
      </c>
      <c r="AJ231">
        <v>468</v>
      </c>
      <c r="AK231">
        <v>94</v>
      </c>
      <c r="AL231">
        <v>82</v>
      </c>
      <c r="AM231">
        <v>250</v>
      </c>
      <c r="AN231">
        <v>296</v>
      </c>
      <c r="AO231">
        <v>254</v>
      </c>
      <c r="AP231">
        <v>0</v>
      </c>
      <c r="AQ231">
        <v>0</v>
      </c>
      <c r="AR231">
        <v>277</v>
      </c>
      <c r="AS231">
        <v>-517</v>
      </c>
      <c r="AT231">
        <v>-22</v>
      </c>
      <c r="AU231">
        <v>2</v>
      </c>
      <c r="AV231">
        <v>50</v>
      </c>
      <c r="AW231">
        <v>0</v>
      </c>
      <c r="AX231">
        <v>10</v>
      </c>
    </row>
    <row r="232" spans="1:50" x14ac:dyDescent="0.25">
      <c r="A232" s="4">
        <f t="shared" si="66"/>
        <v>45283.242650462962</v>
      </c>
      <c r="B232" s="5">
        <f t="shared" si="67"/>
        <v>-0.9</v>
      </c>
      <c r="C232" s="5">
        <f t="shared" si="68"/>
        <v>25.1</v>
      </c>
      <c r="D232" s="5">
        <f t="shared" si="69"/>
        <v>25</v>
      </c>
      <c r="E232" s="5">
        <f t="shared" si="70"/>
        <v>45.1</v>
      </c>
      <c r="F232" s="5">
        <f t="shared" si="71"/>
        <v>46.8</v>
      </c>
      <c r="G232" s="5">
        <f t="shared" si="72"/>
        <v>9.5</v>
      </c>
      <c r="H232" s="5">
        <f t="shared" si="73"/>
        <v>8.3000000000000007</v>
      </c>
      <c r="I232" s="5">
        <f t="shared" si="74"/>
        <v>24.9</v>
      </c>
      <c r="J232" s="5">
        <f t="shared" si="75"/>
        <v>29.5</v>
      </c>
      <c r="K232" s="5">
        <f t="shared" si="76"/>
        <v>25.5</v>
      </c>
      <c r="L232" s="5">
        <f t="shared" si="77"/>
        <v>0</v>
      </c>
      <c r="M232" s="5">
        <f t="shared" si="78"/>
        <v>0</v>
      </c>
      <c r="N232" s="5">
        <f t="shared" si="79"/>
        <v>27.6</v>
      </c>
      <c r="O232" s="5">
        <f t="shared" si="80"/>
        <v>-54.1</v>
      </c>
      <c r="P232" s="5">
        <f t="shared" si="81"/>
        <v>-2.2000000000000002</v>
      </c>
      <c r="Q232" s="5">
        <f t="shared" si="82"/>
        <v>2</v>
      </c>
      <c r="R232" s="5">
        <f t="shared" si="83"/>
        <v>50</v>
      </c>
      <c r="S232" s="5">
        <f t="shared" si="84"/>
        <v>0</v>
      </c>
      <c r="T232" s="5">
        <f t="shared" si="85"/>
        <v>10</v>
      </c>
      <c r="V232" s="5">
        <f t="shared" si="86"/>
        <v>1.1999999999999993</v>
      </c>
      <c r="W232" s="5">
        <f t="shared" si="87"/>
        <v>-0.10000000000000142</v>
      </c>
      <c r="AB232" s="1">
        <v>45283</v>
      </c>
      <c r="AC232" s="2">
        <v>0.24265046296296297</v>
      </c>
      <c r="AD232">
        <v>7994</v>
      </c>
      <c r="AE232">
        <v>6</v>
      </c>
      <c r="AF232">
        <v>-9</v>
      </c>
      <c r="AG232">
        <v>251</v>
      </c>
      <c r="AH232">
        <v>250</v>
      </c>
      <c r="AI232">
        <v>451</v>
      </c>
      <c r="AJ232">
        <v>468</v>
      </c>
      <c r="AK232">
        <v>95</v>
      </c>
      <c r="AL232">
        <v>83</v>
      </c>
      <c r="AM232">
        <v>249</v>
      </c>
      <c r="AN232">
        <v>295</v>
      </c>
      <c r="AO232">
        <v>255</v>
      </c>
      <c r="AP232">
        <v>0</v>
      </c>
      <c r="AQ232">
        <v>0</v>
      </c>
      <c r="AR232">
        <v>276</v>
      </c>
      <c r="AS232">
        <v>-541</v>
      </c>
      <c r="AT232">
        <v>-22</v>
      </c>
      <c r="AU232">
        <v>2</v>
      </c>
      <c r="AV232">
        <v>50</v>
      </c>
      <c r="AW232">
        <v>0</v>
      </c>
      <c r="AX232">
        <v>10</v>
      </c>
    </row>
    <row r="233" spans="1:50" x14ac:dyDescent="0.25">
      <c r="A233" s="4">
        <f t="shared" si="66"/>
        <v>45283.243344907409</v>
      </c>
      <c r="B233" s="5">
        <f t="shared" si="67"/>
        <v>-0.8</v>
      </c>
      <c r="C233" s="5">
        <f t="shared" si="68"/>
        <v>25.1</v>
      </c>
      <c r="D233" s="5">
        <f t="shared" si="69"/>
        <v>24.9</v>
      </c>
      <c r="E233" s="5">
        <f t="shared" si="70"/>
        <v>45.1</v>
      </c>
      <c r="F233" s="5">
        <f t="shared" si="71"/>
        <v>46.8</v>
      </c>
      <c r="G233" s="5">
        <f t="shared" si="72"/>
        <v>9.8000000000000007</v>
      </c>
      <c r="H233" s="5">
        <f t="shared" si="73"/>
        <v>8.4</v>
      </c>
      <c r="I233" s="5">
        <f t="shared" si="74"/>
        <v>24.9</v>
      </c>
      <c r="J233" s="5">
        <f t="shared" si="75"/>
        <v>29.5</v>
      </c>
      <c r="K233" s="5">
        <f t="shared" si="76"/>
        <v>25.4</v>
      </c>
      <c r="L233" s="5">
        <f t="shared" si="77"/>
        <v>0</v>
      </c>
      <c r="M233" s="5">
        <f t="shared" si="78"/>
        <v>0</v>
      </c>
      <c r="N233" s="5">
        <f t="shared" si="79"/>
        <v>27.6</v>
      </c>
      <c r="O233" s="5">
        <f t="shared" si="80"/>
        <v>-56.6</v>
      </c>
      <c r="P233" s="5">
        <f t="shared" si="81"/>
        <v>-2.2000000000000002</v>
      </c>
      <c r="Q233" s="5">
        <f t="shared" si="82"/>
        <v>2</v>
      </c>
      <c r="R233" s="5">
        <f t="shared" si="83"/>
        <v>50</v>
      </c>
      <c r="S233" s="5">
        <f t="shared" si="84"/>
        <v>0</v>
      </c>
      <c r="T233" s="5">
        <f t="shared" si="85"/>
        <v>10</v>
      </c>
      <c r="V233" s="5">
        <f t="shared" si="86"/>
        <v>1.4000000000000004</v>
      </c>
      <c r="W233" s="5">
        <f t="shared" si="87"/>
        <v>0</v>
      </c>
      <c r="AB233" s="1">
        <v>45283</v>
      </c>
      <c r="AC233" s="2">
        <v>0.24334490740740741</v>
      </c>
      <c r="AD233">
        <v>7994</v>
      </c>
      <c r="AE233">
        <v>6</v>
      </c>
      <c r="AF233">
        <v>-8</v>
      </c>
      <c r="AG233">
        <v>251</v>
      </c>
      <c r="AH233">
        <v>249</v>
      </c>
      <c r="AI233">
        <v>451</v>
      </c>
      <c r="AJ233">
        <v>468</v>
      </c>
      <c r="AK233">
        <v>98</v>
      </c>
      <c r="AL233">
        <v>84</v>
      </c>
      <c r="AM233">
        <v>249</v>
      </c>
      <c r="AN233">
        <v>295</v>
      </c>
      <c r="AO233">
        <v>254</v>
      </c>
      <c r="AP233">
        <v>0</v>
      </c>
      <c r="AQ233">
        <v>0</v>
      </c>
      <c r="AR233">
        <v>276</v>
      </c>
      <c r="AS233">
        <v>-566</v>
      </c>
      <c r="AT233">
        <v>-22</v>
      </c>
      <c r="AU233">
        <v>2</v>
      </c>
      <c r="AV233">
        <v>50</v>
      </c>
      <c r="AW233">
        <v>0</v>
      </c>
      <c r="AX233">
        <v>10</v>
      </c>
    </row>
    <row r="234" spans="1:50" x14ac:dyDescent="0.25">
      <c r="A234" s="4">
        <f t="shared" si="66"/>
        <v>45283.244039351855</v>
      </c>
      <c r="B234" s="5">
        <f t="shared" si="67"/>
        <v>-0.8</v>
      </c>
      <c r="C234" s="5">
        <f t="shared" si="68"/>
        <v>25.1</v>
      </c>
      <c r="D234" s="5">
        <f t="shared" si="69"/>
        <v>24.9</v>
      </c>
      <c r="E234" s="5">
        <f t="shared" si="70"/>
        <v>45.1</v>
      </c>
      <c r="F234" s="5">
        <f t="shared" si="71"/>
        <v>46.8</v>
      </c>
      <c r="G234" s="5">
        <f t="shared" si="72"/>
        <v>9.9</v>
      </c>
      <c r="H234" s="5">
        <f t="shared" si="73"/>
        <v>8.5</v>
      </c>
      <c r="I234" s="5">
        <f t="shared" si="74"/>
        <v>24.9</v>
      </c>
      <c r="J234" s="5">
        <f t="shared" si="75"/>
        <v>29.5</v>
      </c>
      <c r="K234" s="5">
        <f t="shared" si="76"/>
        <v>25.5</v>
      </c>
      <c r="L234" s="5">
        <f t="shared" si="77"/>
        <v>0</v>
      </c>
      <c r="M234" s="5">
        <f t="shared" si="78"/>
        <v>0</v>
      </c>
      <c r="N234" s="5">
        <f t="shared" si="79"/>
        <v>27.6</v>
      </c>
      <c r="O234" s="5">
        <f t="shared" si="80"/>
        <v>-59.1</v>
      </c>
      <c r="P234" s="5">
        <f t="shared" si="81"/>
        <v>-2.2000000000000002</v>
      </c>
      <c r="Q234" s="5">
        <f t="shared" si="82"/>
        <v>2</v>
      </c>
      <c r="R234" s="5">
        <f t="shared" si="83"/>
        <v>50</v>
      </c>
      <c r="S234" s="5">
        <f t="shared" si="84"/>
        <v>0</v>
      </c>
      <c r="T234" s="5">
        <f t="shared" si="85"/>
        <v>10</v>
      </c>
      <c r="V234" s="5">
        <f t="shared" si="86"/>
        <v>1.4000000000000004</v>
      </c>
      <c r="W234" s="5">
        <f t="shared" si="87"/>
        <v>0</v>
      </c>
      <c r="AB234" s="1">
        <v>45283</v>
      </c>
      <c r="AC234" s="2">
        <v>0.24403935185185185</v>
      </c>
      <c r="AD234">
        <v>7994</v>
      </c>
      <c r="AE234">
        <v>6</v>
      </c>
      <c r="AF234">
        <v>-8</v>
      </c>
      <c r="AG234">
        <v>251</v>
      </c>
      <c r="AH234">
        <v>249</v>
      </c>
      <c r="AI234">
        <v>451</v>
      </c>
      <c r="AJ234">
        <v>468</v>
      </c>
      <c r="AK234">
        <v>99</v>
      </c>
      <c r="AL234">
        <v>85</v>
      </c>
      <c r="AM234">
        <v>249</v>
      </c>
      <c r="AN234">
        <v>295</v>
      </c>
      <c r="AO234">
        <v>255</v>
      </c>
      <c r="AP234">
        <v>0</v>
      </c>
      <c r="AQ234">
        <v>0</v>
      </c>
      <c r="AR234">
        <v>276</v>
      </c>
      <c r="AS234">
        <v>-591</v>
      </c>
      <c r="AT234">
        <v>-22</v>
      </c>
      <c r="AU234">
        <v>2</v>
      </c>
      <c r="AV234">
        <v>50</v>
      </c>
      <c r="AW234">
        <v>0</v>
      </c>
      <c r="AX234">
        <v>10</v>
      </c>
    </row>
    <row r="235" spans="1:50" x14ac:dyDescent="0.25">
      <c r="A235" s="4">
        <f t="shared" si="66"/>
        <v>45283.244733796295</v>
      </c>
      <c r="B235" s="5">
        <f t="shared" si="67"/>
        <v>-0.9</v>
      </c>
      <c r="C235" s="5">
        <f t="shared" si="68"/>
        <v>25.1</v>
      </c>
      <c r="D235" s="5">
        <f t="shared" si="69"/>
        <v>24.9</v>
      </c>
      <c r="E235" s="5">
        <f t="shared" si="70"/>
        <v>45.1</v>
      </c>
      <c r="F235" s="5">
        <f t="shared" si="71"/>
        <v>46.8</v>
      </c>
      <c r="G235" s="5">
        <f t="shared" si="72"/>
        <v>10.1</v>
      </c>
      <c r="H235" s="5">
        <f t="shared" si="73"/>
        <v>8.6</v>
      </c>
      <c r="I235" s="5">
        <f t="shared" si="74"/>
        <v>24.9</v>
      </c>
      <c r="J235" s="5">
        <f t="shared" si="75"/>
        <v>29.4</v>
      </c>
      <c r="K235" s="5">
        <f t="shared" si="76"/>
        <v>25.5</v>
      </c>
      <c r="L235" s="5">
        <f t="shared" si="77"/>
        <v>0</v>
      </c>
      <c r="M235" s="5">
        <f t="shared" si="78"/>
        <v>0</v>
      </c>
      <c r="N235" s="5">
        <f t="shared" si="79"/>
        <v>27.6</v>
      </c>
      <c r="O235" s="5">
        <f t="shared" si="80"/>
        <v>-61.6</v>
      </c>
      <c r="P235" s="5">
        <f t="shared" si="81"/>
        <v>-2.2000000000000002</v>
      </c>
      <c r="Q235" s="5">
        <f t="shared" si="82"/>
        <v>2</v>
      </c>
      <c r="R235" s="5">
        <f t="shared" si="83"/>
        <v>50</v>
      </c>
      <c r="S235" s="5">
        <f t="shared" si="84"/>
        <v>0</v>
      </c>
      <c r="T235" s="5">
        <f t="shared" si="85"/>
        <v>10</v>
      </c>
      <c r="V235" s="5">
        <f t="shared" si="86"/>
        <v>1.5</v>
      </c>
      <c r="W235" s="5">
        <f t="shared" si="87"/>
        <v>0</v>
      </c>
      <c r="AB235" s="1">
        <v>45283</v>
      </c>
      <c r="AC235" s="2">
        <v>0.2447337962962963</v>
      </c>
      <c r="AD235">
        <v>7994</v>
      </c>
      <c r="AE235">
        <v>6</v>
      </c>
      <c r="AF235">
        <v>-9</v>
      </c>
      <c r="AG235">
        <v>251</v>
      </c>
      <c r="AH235">
        <v>249</v>
      </c>
      <c r="AI235">
        <v>451</v>
      </c>
      <c r="AJ235">
        <v>468</v>
      </c>
      <c r="AK235">
        <v>101</v>
      </c>
      <c r="AL235">
        <v>86</v>
      </c>
      <c r="AM235">
        <v>249</v>
      </c>
      <c r="AN235">
        <v>294</v>
      </c>
      <c r="AO235">
        <v>255</v>
      </c>
      <c r="AP235">
        <v>0</v>
      </c>
      <c r="AQ235">
        <v>0</v>
      </c>
      <c r="AR235">
        <v>276</v>
      </c>
      <c r="AS235">
        <v>-616</v>
      </c>
      <c r="AT235">
        <v>-22</v>
      </c>
      <c r="AU235">
        <v>2</v>
      </c>
      <c r="AV235">
        <v>50</v>
      </c>
      <c r="AW235">
        <v>0</v>
      </c>
      <c r="AX235">
        <v>10</v>
      </c>
    </row>
    <row r="236" spans="1:50" x14ac:dyDescent="0.25">
      <c r="A236" s="4">
        <f t="shared" si="66"/>
        <v>45283.245428240742</v>
      </c>
      <c r="B236" s="5">
        <f t="shared" si="67"/>
        <v>-0.8</v>
      </c>
      <c r="C236" s="5">
        <f t="shared" si="68"/>
        <v>25</v>
      </c>
      <c r="D236" s="5">
        <f t="shared" si="69"/>
        <v>24.9</v>
      </c>
      <c r="E236" s="5">
        <f t="shared" si="70"/>
        <v>45.1</v>
      </c>
      <c r="F236" s="5">
        <f t="shared" si="71"/>
        <v>46.8</v>
      </c>
      <c r="G236" s="5">
        <f t="shared" si="72"/>
        <v>10.3</v>
      </c>
      <c r="H236" s="5">
        <f t="shared" si="73"/>
        <v>8.6999999999999993</v>
      </c>
      <c r="I236" s="5">
        <f t="shared" si="74"/>
        <v>24.8</v>
      </c>
      <c r="J236" s="5">
        <f t="shared" si="75"/>
        <v>29.4</v>
      </c>
      <c r="K236" s="5">
        <f t="shared" si="76"/>
        <v>25.5</v>
      </c>
      <c r="L236" s="5">
        <f t="shared" si="77"/>
        <v>0</v>
      </c>
      <c r="M236" s="5">
        <f t="shared" si="78"/>
        <v>0</v>
      </c>
      <c r="N236" s="5">
        <f t="shared" si="79"/>
        <v>27.6</v>
      </c>
      <c r="O236" s="5">
        <f t="shared" si="80"/>
        <v>-64.099999999999994</v>
      </c>
      <c r="P236" s="5">
        <f t="shared" si="81"/>
        <v>-2.2000000000000002</v>
      </c>
      <c r="Q236" s="5">
        <f t="shared" si="82"/>
        <v>2</v>
      </c>
      <c r="R236" s="5">
        <f t="shared" si="83"/>
        <v>50</v>
      </c>
      <c r="S236" s="5">
        <f t="shared" si="84"/>
        <v>0</v>
      </c>
      <c r="T236" s="5">
        <f t="shared" si="85"/>
        <v>10</v>
      </c>
      <c r="V236" s="5">
        <f t="shared" si="86"/>
        <v>1.6000000000000014</v>
      </c>
      <c r="W236" s="5">
        <f t="shared" si="87"/>
        <v>-9.9999999999997868E-2</v>
      </c>
      <c r="AB236" s="1">
        <v>45283</v>
      </c>
      <c r="AC236" s="2">
        <v>0.24542824074074074</v>
      </c>
      <c r="AD236">
        <v>7994</v>
      </c>
      <c r="AE236">
        <v>6</v>
      </c>
      <c r="AF236">
        <v>-8</v>
      </c>
      <c r="AG236">
        <v>250</v>
      </c>
      <c r="AH236">
        <v>249</v>
      </c>
      <c r="AI236">
        <v>451</v>
      </c>
      <c r="AJ236">
        <v>468</v>
      </c>
      <c r="AK236">
        <v>103</v>
      </c>
      <c r="AL236">
        <v>87</v>
      </c>
      <c r="AM236">
        <v>248</v>
      </c>
      <c r="AN236">
        <v>294</v>
      </c>
      <c r="AO236">
        <v>255</v>
      </c>
      <c r="AP236">
        <v>0</v>
      </c>
      <c r="AQ236">
        <v>0</v>
      </c>
      <c r="AR236">
        <v>276</v>
      </c>
      <c r="AS236">
        <v>-641</v>
      </c>
      <c r="AT236">
        <v>-22</v>
      </c>
      <c r="AU236">
        <v>2</v>
      </c>
      <c r="AV236">
        <v>50</v>
      </c>
      <c r="AW236">
        <v>0</v>
      </c>
      <c r="AX236">
        <v>10</v>
      </c>
    </row>
    <row r="237" spans="1:50" x14ac:dyDescent="0.25">
      <c r="A237" s="4">
        <f t="shared" si="66"/>
        <v>45283.246122685188</v>
      </c>
      <c r="B237" s="5">
        <f t="shared" si="67"/>
        <v>-0.8</v>
      </c>
      <c r="C237" s="5">
        <f t="shared" si="68"/>
        <v>25.1</v>
      </c>
      <c r="D237" s="5">
        <f t="shared" si="69"/>
        <v>24.9</v>
      </c>
      <c r="E237" s="5">
        <f t="shared" si="70"/>
        <v>45.1</v>
      </c>
      <c r="F237" s="5">
        <f t="shared" si="71"/>
        <v>46.8</v>
      </c>
      <c r="G237" s="5">
        <f t="shared" si="72"/>
        <v>10.4</v>
      </c>
      <c r="H237" s="5">
        <f t="shared" si="73"/>
        <v>8.8000000000000007</v>
      </c>
      <c r="I237" s="5">
        <f t="shared" si="74"/>
        <v>24.8</v>
      </c>
      <c r="J237" s="5">
        <f t="shared" si="75"/>
        <v>29.4</v>
      </c>
      <c r="K237" s="5">
        <f t="shared" si="76"/>
        <v>25.5</v>
      </c>
      <c r="L237" s="5">
        <f t="shared" si="77"/>
        <v>0</v>
      </c>
      <c r="M237" s="5">
        <f t="shared" si="78"/>
        <v>0</v>
      </c>
      <c r="N237" s="5">
        <f t="shared" si="79"/>
        <v>27.6</v>
      </c>
      <c r="O237" s="5">
        <f t="shared" si="80"/>
        <v>-66.7</v>
      </c>
      <c r="P237" s="5">
        <f t="shared" si="81"/>
        <v>-2.2000000000000002</v>
      </c>
      <c r="Q237" s="5">
        <f t="shared" si="82"/>
        <v>2</v>
      </c>
      <c r="R237" s="5">
        <f t="shared" si="83"/>
        <v>50</v>
      </c>
      <c r="S237" s="5">
        <f t="shared" si="84"/>
        <v>0</v>
      </c>
      <c r="T237" s="5">
        <f t="shared" si="85"/>
        <v>10</v>
      </c>
      <c r="V237" s="5">
        <f t="shared" si="86"/>
        <v>1.5999999999999996</v>
      </c>
      <c r="W237" s="5">
        <f t="shared" si="87"/>
        <v>-9.9999999999997868E-2</v>
      </c>
      <c r="AB237" s="1">
        <v>45283</v>
      </c>
      <c r="AC237" s="2">
        <v>0.24612268518518518</v>
      </c>
      <c r="AD237">
        <v>7994</v>
      </c>
      <c r="AE237">
        <v>6</v>
      </c>
      <c r="AF237">
        <v>-8</v>
      </c>
      <c r="AG237">
        <v>251</v>
      </c>
      <c r="AH237">
        <v>249</v>
      </c>
      <c r="AI237">
        <v>451</v>
      </c>
      <c r="AJ237">
        <v>468</v>
      </c>
      <c r="AK237">
        <v>104</v>
      </c>
      <c r="AL237">
        <v>88</v>
      </c>
      <c r="AM237">
        <v>248</v>
      </c>
      <c r="AN237">
        <v>294</v>
      </c>
      <c r="AO237">
        <v>255</v>
      </c>
      <c r="AP237">
        <v>0</v>
      </c>
      <c r="AQ237">
        <v>0</v>
      </c>
      <c r="AR237">
        <v>276</v>
      </c>
      <c r="AS237">
        <v>-667</v>
      </c>
      <c r="AT237">
        <v>-22</v>
      </c>
      <c r="AU237">
        <v>2</v>
      </c>
      <c r="AV237">
        <v>50</v>
      </c>
      <c r="AW237">
        <v>0</v>
      </c>
      <c r="AX237">
        <v>10</v>
      </c>
    </row>
    <row r="238" spans="1:50" x14ac:dyDescent="0.25">
      <c r="A238" s="4">
        <f t="shared" si="66"/>
        <v>45283.246817129628</v>
      </c>
      <c r="B238" s="5">
        <f t="shared" si="67"/>
        <v>-0.9</v>
      </c>
      <c r="C238" s="5">
        <f t="shared" si="68"/>
        <v>25</v>
      </c>
      <c r="D238" s="5">
        <f t="shared" si="69"/>
        <v>24.9</v>
      </c>
      <c r="E238" s="5">
        <f t="shared" si="70"/>
        <v>45.1</v>
      </c>
      <c r="F238" s="5">
        <f t="shared" si="71"/>
        <v>46.8</v>
      </c>
      <c r="G238" s="5">
        <f t="shared" si="72"/>
        <v>10.6</v>
      </c>
      <c r="H238" s="5">
        <f t="shared" si="73"/>
        <v>9</v>
      </c>
      <c r="I238" s="5">
        <f t="shared" si="74"/>
        <v>24.8</v>
      </c>
      <c r="J238" s="5">
        <f t="shared" si="75"/>
        <v>29.4</v>
      </c>
      <c r="K238" s="5">
        <f t="shared" si="76"/>
        <v>25.5</v>
      </c>
      <c r="L238" s="5">
        <f t="shared" si="77"/>
        <v>0</v>
      </c>
      <c r="M238" s="5">
        <f t="shared" si="78"/>
        <v>0</v>
      </c>
      <c r="N238" s="5">
        <f t="shared" si="79"/>
        <v>27.6</v>
      </c>
      <c r="O238" s="5">
        <f t="shared" si="80"/>
        <v>-69.3</v>
      </c>
      <c r="P238" s="5">
        <f t="shared" si="81"/>
        <v>-2.2000000000000002</v>
      </c>
      <c r="Q238" s="5">
        <f t="shared" si="82"/>
        <v>2</v>
      </c>
      <c r="R238" s="5">
        <f t="shared" si="83"/>
        <v>50</v>
      </c>
      <c r="S238" s="5">
        <f t="shared" si="84"/>
        <v>0</v>
      </c>
      <c r="T238" s="5">
        <f t="shared" si="85"/>
        <v>10</v>
      </c>
      <c r="V238" s="5">
        <f t="shared" si="86"/>
        <v>1.5999999999999996</v>
      </c>
      <c r="W238" s="5">
        <f t="shared" si="87"/>
        <v>-9.9999999999997868E-2</v>
      </c>
      <c r="AB238" s="1">
        <v>45283</v>
      </c>
      <c r="AC238" s="2">
        <v>0.24681712962962962</v>
      </c>
      <c r="AD238">
        <v>7994</v>
      </c>
      <c r="AE238">
        <v>6</v>
      </c>
      <c r="AF238">
        <v>-9</v>
      </c>
      <c r="AG238">
        <v>250</v>
      </c>
      <c r="AH238">
        <v>249</v>
      </c>
      <c r="AI238">
        <v>451</v>
      </c>
      <c r="AJ238">
        <v>468</v>
      </c>
      <c r="AK238">
        <v>106</v>
      </c>
      <c r="AL238">
        <v>90</v>
      </c>
      <c r="AM238">
        <v>248</v>
      </c>
      <c r="AN238">
        <v>294</v>
      </c>
      <c r="AO238">
        <v>255</v>
      </c>
      <c r="AP238">
        <v>0</v>
      </c>
      <c r="AQ238">
        <v>0</v>
      </c>
      <c r="AR238">
        <v>276</v>
      </c>
      <c r="AS238">
        <v>-693</v>
      </c>
      <c r="AT238">
        <v>-22</v>
      </c>
      <c r="AU238">
        <v>2</v>
      </c>
      <c r="AV238">
        <v>50</v>
      </c>
      <c r="AW238">
        <v>0</v>
      </c>
      <c r="AX238">
        <v>10</v>
      </c>
    </row>
    <row r="239" spans="1:50" x14ac:dyDescent="0.25">
      <c r="A239" s="4">
        <f t="shared" si="66"/>
        <v>45283.247511574074</v>
      </c>
      <c r="B239" s="5">
        <f t="shared" si="67"/>
        <v>-0.8</v>
      </c>
      <c r="C239" s="5">
        <f t="shared" si="68"/>
        <v>25</v>
      </c>
      <c r="D239" s="5">
        <f t="shared" si="69"/>
        <v>24.8</v>
      </c>
      <c r="E239" s="5">
        <f t="shared" si="70"/>
        <v>45.1</v>
      </c>
      <c r="F239" s="5">
        <f t="shared" si="71"/>
        <v>46.8</v>
      </c>
      <c r="G239" s="5">
        <f t="shared" si="72"/>
        <v>10.7</v>
      </c>
      <c r="H239" s="5">
        <f t="shared" si="73"/>
        <v>9</v>
      </c>
      <c r="I239" s="5">
        <f t="shared" si="74"/>
        <v>24.8</v>
      </c>
      <c r="J239" s="5">
        <f t="shared" si="75"/>
        <v>29.4</v>
      </c>
      <c r="K239" s="5">
        <f t="shared" si="76"/>
        <v>25.5</v>
      </c>
      <c r="L239" s="5">
        <f t="shared" si="77"/>
        <v>0</v>
      </c>
      <c r="M239" s="5">
        <f t="shared" si="78"/>
        <v>0</v>
      </c>
      <c r="N239" s="5">
        <f t="shared" si="79"/>
        <v>27.6</v>
      </c>
      <c r="O239" s="5">
        <f t="shared" si="80"/>
        <v>-71.900000000000006</v>
      </c>
      <c r="P239" s="5">
        <f t="shared" si="81"/>
        <v>-2.2000000000000002</v>
      </c>
      <c r="Q239" s="5">
        <f t="shared" si="82"/>
        <v>2</v>
      </c>
      <c r="R239" s="5">
        <f t="shared" si="83"/>
        <v>50</v>
      </c>
      <c r="S239" s="5">
        <f t="shared" si="84"/>
        <v>0</v>
      </c>
      <c r="T239" s="5">
        <f t="shared" si="85"/>
        <v>10</v>
      </c>
      <c r="V239" s="5">
        <f t="shared" si="86"/>
        <v>1.6999999999999993</v>
      </c>
      <c r="W239" s="5">
        <f t="shared" si="87"/>
        <v>0</v>
      </c>
      <c r="AB239" s="1">
        <v>45283</v>
      </c>
      <c r="AC239" s="2">
        <v>0.24751157407407409</v>
      </c>
      <c r="AD239">
        <v>7994</v>
      </c>
      <c r="AE239">
        <v>6</v>
      </c>
      <c r="AF239">
        <v>-8</v>
      </c>
      <c r="AG239">
        <v>250</v>
      </c>
      <c r="AH239">
        <v>248</v>
      </c>
      <c r="AI239">
        <v>451</v>
      </c>
      <c r="AJ239">
        <v>468</v>
      </c>
      <c r="AK239">
        <v>107</v>
      </c>
      <c r="AL239">
        <v>90</v>
      </c>
      <c r="AM239">
        <v>248</v>
      </c>
      <c r="AN239">
        <v>294</v>
      </c>
      <c r="AO239">
        <v>255</v>
      </c>
      <c r="AP239">
        <v>0</v>
      </c>
      <c r="AQ239">
        <v>0</v>
      </c>
      <c r="AR239">
        <v>276</v>
      </c>
      <c r="AS239">
        <v>-719</v>
      </c>
      <c r="AT239">
        <v>-22</v>
      </c>
      <c r="AU239">
        <v>2</v>
      </c>
      <c r="AV239">
        <v>50</v>
      </c>
      <c r="AW239">
        <v>0</v>
      </c>
      <c r="AX239">
        <v>10</v>
      </c>
    </row>
    <row r="240" spans="1:50" x14ac:dyDescent="0.25">
      <c r="A240" s="4">
        <f t="shared" si="66"/>
        <v>45283.248206018521</v>
      </c>
      <c r="B240" s="5">
        <f t="shared" si="67"/>
        <v>-0.8</v>
      </c>
      <c r="C240" s="5">
        <f t="shared" si="68"/>
        <v>25</v>
      </c>
      <c r="D240" s="5">
        <f t="shared" si="69"/>
        <v>24.8</v>
      </c>
      <c r="E240" s="5">
        <f t="shared" si="70"/>
        <v>45.1</v>
      </c>
      <c r="F240" s="5">
        <f t="shared" si="71"/>
        <v>46.7</v>
      </c>
      <c r="G240" s="5">
        <f t="shared" si="72"/>
        <v>10.9</v>
      </c>
      <c r="H240" s="5">
        <f t="shared" si="73"/>
        <v>9.1</v>
      </c>
      <c r="I240" s="5">
        <f t="shared" si="74"/>
        <v>24.8</v>
      </c>
      <c r="J240" s="5">
        <f t="shared" si="75"/>
        <v>29.4</v>
      </c>
      <c r="K240" s="5">
        <f t="shared" si="76"/>
        <v>25.5</v>
      </c>
      <c r="L240" s="5">
        <f t="shared" si="77"/>
        <v>0</v>
      </c>
      <c r="M240" s="5">
        <f t="shared" si="78"/>
        <v>0</v>
      </c>
      <c r="N240" s="5">
        <f t="shared" si="79"/>
        <v>27.6</v>
      </c>
      <c r="O240" s="5">
        <f t="shared" si="80"/>
        <v>-74.5</v>
      </c>
      <c r="P240" s="5">
        <f t="shared" si="81"/>
        <v>-2.2000000000000002</v>
      </c>
      <c r="Q240" s="5">
        <f t="shared" si="82"/>
        <v>2</v>
      </c>
      <c r="R240" s="5">
        <f t="shared" si="83"/>
        <v>50</v>
      </c>
      <c r="S240" s="5">
        <f t="shared" si="84"/>
        <v>0</v>
      </c>
      <c r="T240" s="5">
        <f t="shared" si="85"/>
        <v>10</v>
      </c>
      <c r="V240" s="5">
        <f t="shared" si="86"/>
        <v>1.8000000000000007</v>
      </c>
      <c r="W240" s="5">
        <f t="shared" si="87"/>
        <v>0</v>
      </c>
      <c r="AB240" s="1">
        <v>45283</v>
      </c>
      <c r="AC240" s="2">
        <v>0.24820601851851851</v>
      </c>
      <c r="AD240">
        <v>7994</v>
      </c>
      <c r="AE240">
        <v>6</v>
      </c>
      <c r="AF240">
        <v>-8</v>
      </c>
      <c r="AG240">
        <v>250</v>
      </c>
      <c r="AH240">
        <v>248</v>
      </c>
      <c r="AI240">
        <v>451</v>
      </c>
      <c r="AJ240">
        <v>467</v>
      </c>
      <c r="AK240">
        <v>109</v>
      </c>
      <c r="AL240">
        <v>91</v>
      </c>
      <c r="AM240">
        <v>248</v>
      </c>
      <c r="AN240">
        <v>294</v>
      </c>
      <c r="AO240">
        <v>255</v>
      </c>
      <c r="AP240">
        <v>0</v>
      </c>
      <c r="AQ240">
        <v>0</v>
      </c>
      <c r="AR240">
        <v>276</v>
      </c>
      <c r="AS240">
        <v>-745</v>
      </c>
      <c r="AT240">
        <v>-22</v>
      </c>
      <c r="AU240">
        <v>2</v>
      </c>
      <c r="AV240">
        <v>50</v>
      </c>
      <c r="AW240">
        <v>0</v>
      </c>
      <c r="AX240">
        <v>10</v>
      </c>
    </row>
    <row r="241" spans="1:50" x14ac:dyDescent="0.25">
      <c r="A241" s="4">
        <f t="shared" si="66"/>
        <v>45283.248900462961</v>
      </c>
      <c r="B241" s="5">
        <f t="shared" si="67"/>
        <v>-0.8</v>
      </c>
      <c r="C241" s="5">
        <f t="shared" si="68"/>
        <v>25</v>
      </c>
      <c r="D241" s="5">
        <f t="shared" si="69"/>
        <v>24.8</v>
      </c>
      <c r="E241" s="5">
        <f t="shared" si="70"/>
        <v>45.1</v>
      </c>
      <c r="F241" s="5">
        <f t="shared" si="71"/>
        <v>46.7</v>
      </c>
      <c r="G241" s="5">
        <f t="shared" si="72"/>
        <v>11.1</v>
      </c>
      <c r="H241" s="5">
        <f t="shared" si="73"/>
        <v>9.1</v>
      </c>
      <c r="I241" s="5">
        <f t="shared" si="74"/>
        <v>24.8</v>
      </c>
      <c r="J241" s="5">
        <f t="shared" si="75"/>
        <v>29.3</v>
      </c>
      <c r="K241" s="5">
        <f t="shared" si="76"/>
        <v>25.5</v>
      </c>
      <c r="L241" s="5">
        <f t="shared" si="77"/>
        <v>0</v>
      </c>
      <c r="M241" s="5">
        <f t="shared" si="78"/>
        <v>0</v>
      </c>
      <c r="N241" s="5">
        <f t="shared" si="79"/>
        <v>27.6</v>
      </c>
      <c r="O241" s="5">
        <f t="shared" si="80"/>
        <v>-77.099999999999994</v>
      </c>
      <c r="P241" s="5">
        <f t="shared" si="81"/>
        <v>-2.2000000000000002</v>
      </c>
      <c r="Q241" s="5">
        <f t="shared" si="82"/>
        <v>2</v>
      </c>
      <c r="R241" s="5">
        <f t="shared" si="83"/>
        <v>50</v>
      </c>
      <c r="S241" s="5">
        <f t="shared" si="84"/>
        <v>0</v>
      </c>
      <c r="T241" s="5">
        <f t="shared" si="85"/>
        <v>10</v>
      </c>
      <c r="V241" s="5">
        <f t="shared" si="86"/>
        <v>2</v>
      </c>
      <c r="W241" s="5">
        <f t="shared" si="87"/>
        <v>0</v>
      </c>
      <c r="AB241" s="1">
        <v>45283</v>
      </c>
      <c r="AC241" s="2">
        <v>0.24890046296296298</v>
      </c>
      <c r="AD241">
        <v>7994</v>
      </c>
      <c r="AE241">
        <v>6</v>
      </c>
      <c r="AF241">
        <v>-8</v>
      </c>
      <c r="AG241">
        <v>250</v>
      </c>
      <c r="AH241">
        <v>248</v>
      </c>
      <c r="AI241">
        <v>451</v>
      </c>
      <c r="AJ241">
        <v>467</v>
      </c>
      <c r="AK241">
        <v>111</v>
      </c>
      <c r="AL241">
        <v>91</v>
      </c>
      <c r="AM241">
        <v>248</v>
      </c>
      <c r="AN241">
        <v>293</v>
      </c>
      <c r="AO241">
        <v>255</v>
      </c>
      <c r="AP241">
        <v>0</v>
      </c>
      <c r="AQ241">
        <v>0</v>
      </c>
      <c r="AR241">
        <v>276</v>
      </c>
      <c r="AS241">
        <v>-771</v>
      </c>
      <c r="AT241">
        <v>-22</v>
      </c>
      <c r="AU241">
        <v>2</v>
      </c>
      <c r="AV241">
        <v>50</v>
      </c>
      <c r="AW241">
        <v>0</v>
      </c>
      <c r="AX241">
        <v>10</v>
      </c>
    </row>
    <row r="242" spans="1:50" x14ac:dyDescent="0.25">
      <c r="A242" s="4">
        <f t="shared" si="66"/>
        <v>45283.249594907407</v>
      </c>
      <c r="B242" s="5">
        <f t="shared" si="67"/>
        <v>-0.9</v>
      </c>
      <c r="C242" s="5">
        <f t="shared" si="68"/>
        <v>25</v>
      </c>
      <c r="D242" s="5">
        <f t="shared" si="69"/>
        <v>24.8</v>
      </c>
      <c r="E242" s="5">
        <f t="shared" si="70"/>
        <v>45.1</v>
      </c>
      <c r="F242" s="5">
        <f t="shared" si="71"/>
        <v>46.7</v>
      </c>
      <c r="G242" s="5">
        <f t="shared" si="72"/>
        <v>11.2</v>
      </c>
      <c r="H242" s="5">
        <f t="shared" si="73"/>
        <v>9.1999999999999993</v>
      </c>
      <c r="I242" s="5">
        <f t="shared" si="74"/>
        <v>24.8</v>
      </c>
      <c r="J242" s="5">
        <f t="shared" si="75"/>
        <v>29.3</v>
      </c>
      <c r="K242" s="5">
        <f t="shared" si="76"/>
        <v>25.5</v>
      </c>
      <c r="L242" s="5">
        <f t="shared" si="77"/>
        <v>0</v>
      </c>
      <c r="M242" s="5">
        <f t="shared" si="78"/>
        <v>0</v>
      </c>
      <c r="N242" s="5">
        <f t="shared" si="79"/>
        <v>27.6</v>
      </c>
      <c r="O242" s="5">
        <f t="shared" si="80"/>
        <v>-79.7</v>
      </c>
      <c r="P242" s="5">
        <f t="shared" si="81"/>
        <v>-2.2000000000000002</v>
      </c>
      <c r="Q242" s="5">
        <f t="shared" si="82"/>
        <v>2</v>
      </c>
      <c r="R242" s="5">
        <f t="shared" si="83"/>
        <v>50</v>
      </c>
      <c r="S242" s="5">
        <f t="shared" si="84"/>
        <v>0</v>
      </c>
      <c r="T242" s="5">
        <f t="shared" si="85"/>
        <v>10</v>
      </c>
      <c r="V242" s="5">
        <f t="shared" si="86"/>
        <v>2</v>
      </c>
      <c r="W242" s="5">
        <f t="shared" si="87"/>
        <v>0</v>
      </c>
      <c r="AB242" s="1">
        <v>45283</v>
      </c>
      <c r="AC242" s="2">
        <v>0.24959490740740742</v>
      </c>
      <c r="AD242">
        <v>7994</v>
      </c>
      <c r="AE242">
        <v>6</v>
      </c>
      <c r="AF242">
        <v>-9</v>
      </c>
      <c r="AG242">
        <v>250</v>
      </c>
      <c r="AH242">
        <v>248</v>
      </c>
      <c r="AI242">
        <v>451</v>
      </c>
      <c r="AJ242">
        <v>467</v>
      </c>
      <c r="AK242">
        <v>112</v>
      </c>
      <c r="AL242">
        <v>92</v>
      </c>
      <c r="AM242">
        <v>248</v>
      </c>
      <c r="AN242">
        <v>293</v>
      </c>
      <c r="AO242">
        <v>255</v>
      </c>
      <c r="AP242">
        <v>0</v>
      </c>
      <c r="AQ242">
        <v>0</v>
      </c>
      <c r="AR242">
        <v>276</v>
      </c>
      <c r="AS242">
        <v>-797</v>
      </c>
      <c r="AT242">
        <v>-22</v>
      </c>
      <c r="AU242">
        <v>2</v>
      </c>
      <c r="AV242">
        <v>50</v>
      </c>
      <c r="AW242">
        <v>0</v>
      </c>
      <c r="AX242">
        <v>10</v>
      </c>
    </row>
    <row r="243" spans="1:50" x14ac:dyDescent="0.25">
      <c r="A243" s="4">
        <f t="shared" si="66"/>
        <v>45283.250289351854</v>
      </c>
      <c r="B243" s="5">
        <f t="shared" si="67"/>
        <v>-0.8</v>
      </c>
      <c r="C243" s="5">
        <f t="shared" si="68"/>
        <v>25</v>
      </c>
      <c r="D243" s="5">
        <f t="shared" si="69"/>
        <v>24.8</v>
      </c>
      <c r="E243" s="5">
        <f t="shared" si="70"/>
        <v>45.1</v>
      </c>
      <c r="F243" s="5">
        <f t="shared" si="71"/>
        <v>46.7</v>
      </c>
      <c r="G243" s="5">
        <f t="shared" si="72"/>
        <v>11.3</v>
      </c>
      <c r="H243" s="5">
        <f t="shared" si="73"/>
        <v>9.4</v>
      </c>
      <c r="I243" s="5">
        <f t="shared" si="74"/>
        <v>24.7</v>
      </c>
      <c r="J243" s="5">
        <f t="shared" si="75"/>
        <v>29.3</v>
      </c>
      <c r="K243" s="5">
        <f t="shared" si="76"/>
        <v>25.5</v>
      </c>
      <c r="L243" s="5">
        <f t="shared" si="77"/>
        <v>0</v>
      </c>
      <c r="M243" s="5">
        <f t="shared" si="78"/>
        <v>0</v>
      </c>
      <c r="N243" s="5">
        <f t="shared" si="79"/>
        <v>27.6</v>
      </c>
      <c r="O243" s="5">
        <f t="shared" si="80"/>
        <v>-82.3</v>
      </c>
      <c r="P243" s="5">
        <f t="shared" si="81"/>
        <v>-2.2000000000000002</v>
      </c>
      <c r="Q243" s="5">
        <f t="shared" si="82"/>
        <v>2</v>
      </c>
      <c r="R243" s="5">
        <f t="shared" si="83"/>
        <v>50</v>
      </c>
      <c r="S243" s="5">
        <f t="shared" si="84"/>
        <v>0</v>
      </c>
      <c r="T243" s="5">
        <f t="shared" si="85"/>
        <v>10</v>
      </c>
      <c r="V243" s="5">
        <f t="shared" si="86"/>
        <v>1.9000000000000004</v>
      </c>
      <c r="W243" s="5">
        <f t="shared" si="87"/>
        <v>-0.10000000000000142</v>
      </c>
      <c r="AB243" s="1">
        <v>45283</v>
      </c>
      <c r="AC243" s="2">
        <v>0.25028935185185186</v>
      </c>
      <c r="AD243">
        <v>7994</v>
      </c>
      <c r="AE243">
        <v>6</v>
      </c>
      <c r="AF243">
        <v>-8</v>
      </c>
      <c r="AG243">
        <v>250</v>
      </c>
      <c r="AH243">
        <v>248</v>
      </c>
      <c r="AI243">
        <v>451</v>
      </c>
      <c r="AJ243">
        <v>467</v>
      </c>
      <c r="AK243">
        <v>113</v>
      </c>
      <c r="AL243">
        <v>94</v>
      </c>
      <c r="AM243">
        <v>247</v>
      </c>
      <c r="AN243">
        <v>293</v>
      </c>
      <c r="AO243">
        <v>255</v>
      </c>
      <c r="AP243">
        <v>0</v>
      </c>
      <c r="AQ243">
        <v>0</v>
      </c>
      <c r="AR243">
        <v>276</v>
      </c>
      <c r="AS243">
        <v>-823</v>
      </c>
      <c r="AT243">
        <v>-22</v>
      </c>
      <c r="AU243">
        <v>2</v>
      </c>
      <c r="AV243">
        <v>50</v>
      </c>
      <c r="AW243">
        <v>0</v>
      </c>
      <c r="AX243">
        <v>10</v>
      </c>
    </row>
    <row r="244" spans="1:50" x14ac:dyDescent="0.25">
      <c r="A244" s="4">
        <f t="shared" si="66"/>
        <v>45283.250983796293</v>
      </c>
      <c r="B244" s="5">
        <f t="shared" si="67"/>
        <v>-0.9</v>
      </c>
      <c r="C244" s="5">
        <f t="shared" si="68"/>
        <v>24.9</v>
      </c>
      <c r="D244" s="5">
        <f t="shared" si="69"/>
        <v>24.8</v>
      </c>
      <c r="E244" s="5">
        <f t="shared" si="70"/>
        <v>45.1</v>
      </c>
      <c r="F244" s="5">
        <f t="shared" si="71"/>
        <v>46.7</v>
      </c>
      <c r="G244" s="5">
        <f t="shared" si="72"/>
        <v>11.5</v>
      </c>
      <c r="H244" s="5">
        <f t="shared" si="73"/>
        <v>9.5</v>
      </c>
      <c r="I244" s="5">
        <f t="shared" si="74"/>
        <v>24.8</v>
      </c>
      <c r="J244" s="5">
        <f t="shared" si="75"/>
        <v>29.3</v>
      </c>
      <c r="K244" s="5">
        <f t="shared" si="76"/>
        <v>25.5</v>
      </c>
      <c r="L244" s="5">
        <f t="shared" si="77"/>
        <v>0</v>
      </c>
      <c r="M244" s="5">
        <f t="shared" si="78"/>
        <v>0</v>
      </c>
      <c r="N244" s="5">
        <f t="shared" si="79"/>
        <v>27.6</v>
      </c>
      <c r="O244" s="5">
        <f t="shared" si="80"/>
        <v>-84.9</v>
      </c>
      <c r="P244" s="5">
        <f t="shared" si="81"/>
        <v>-2.2000000000000002</v>
      </c>
      <c r="Q244" s="5">
        <f t="shared" si="82"/>
        <v>2</v>
      </c>
      <c r="R244" s="5">
        <f t="shared" si="83"/>
        <v>50</v>
      </c>
      <c r="S244" s="5">
        <f t="shared" si="84"/>
        <v>0</v>
      </c>
      <c r="T244" s="5">
        <f t="shared" si="85"/>
        <v>10</v>
      </c>
      <c r="V244" s="5">
        <f t="shared" si="86"/>
        <v>2</v>
      </c>
      <c r="W244" s="5">
        <f t="shared" si="87"/>
        <v>0</v>
      </c>
      <c r="AB244" s="1">
        <v>45283</v>
      </c>
      <c r="AC244" s="2">
        <v>0.2509837962962963</v>
      </c>
      <c r="AD244">
        <v>7994</v>
      </c>
      <c r="AE244">
        <v>6</v>
      </c>
      <c r="AF244">
        <v>-9</v>
      </c>
      <c r="AG244">
        <v>249</v>
      </c>
      <c r="AH244">
        <v>248</v>
      </c>
      <c r="AI244">
        <v>451</v>
      </c>
      <c r="AJ244">
        <v>467</v>
      </c>
      <c r="AK244">
        <v>115</v>
      </c>
      <c r="AL244">
        <v>95</v>
      </c>
      <c r="AM244">
        <v>248</v>
      </c>
      <c r="AN244">
        <v>293</v>
      </c>
      <c r="AO244">
        <v>255</v>
      </c>
      <c r="AP244">
        <v>0</v>
      </c>
      <c r="AQ244">
        <v>0</v>
      </c>
      <c r="AR244">
        <v>276</v>
      </c>
      <c r="AS244">
        <v>-849</v>
      </c>
      <c r="AT244">
        <v>-22</v>
      </c>
      <c r="AU244">
        <v>2</v>
      </c>
      <c r="AV244">
        <v>50</v>
      </c>
      <c r="AW244">
        <v>0</v>
      </c>
      <c r="AX244">
        <v>10</v>
      </c>
    </row>
    <row r="245" spans="1:50" x14ac:dyDescent="0.25">
      <c r="A245" s="4">
        <f t="shared" si="66"/>
        <v>45283.25167824074</v>
      </c>
      <c r="B245" s="5">
        <f t="shared" si="67"/>
        <v>-0.8</v>
      </c>
      <c r="C245" s="5">
        <f t="shared" si="68"/>
        <v>24.9</v>
      </c>
      <c r="D245" s="5">
        <f t="shared" si="69"/>
        <v>24.8</v>
      </c>
      <c r="E245" s="5">
        <f t="shared" si="70"/>
        <v>45.1</v>
      </c>
      <c r="F245" s="5">
        <f t="shared" si="71"/>
        <v>46.7</v>
      </c>
      <c r="G245" s="5">
        <f t="shared" si="72"/>
        <v>11.6</v>
      </c>
      <c r="H245" s="5">
        <f t="shared" si="73"/>
        <v>9.5</v>
      </c>
      <c r="I245" s="5">
        <f t="shared" si="74"/>
        <v>24.8</v>
      </c>
      <c r="J245" s="5">
        <f t="shared" si="75"/>
        <v>29.3</v>
      </c>
      <c r="K245" s="5">
        <f t="shared" si="76"/>
        <v>25.6</v>
      </c>
      <c r="L245" s="5">
        <f t="shared" si="77"/>
        <v>0</v>
      </c>
      <c r="M245" s="5">
        <f t="shared" si="78"/>
        <v>0</v>
      </c>
      <c r="N245" s="5">
        <f t="shared" si="79"/>
        <v>27.6</v>
      </c>
      <c r="O245" s="5">
        <f t="shared" si="80"/>
        <v>-87.6</v>
      </c>
      <c r="P245" s="5">
        <f t="shared" si="81"/>
        <v>-2.2000000000000002</v>
      </c>
      <c r="Q245" s="5">
        <f t="shared" si="82"/>
        <v>2</v>
      </c>
      <c r="R245" s="5">
        <f t="shared" si="83"/>
        <v>50</v>
      </c>
      <c r="S245" s="5">
        <f t="shared" si="84"/>
        <v>0</v>
      </c>
      <c r="T245" s="5">
        <f t="shared" si="85"/>
        <v>10</v>
      </c>
      <c r="V245" s="5">
        <f t="shared" si="86"/>
        <v>2.0999999999999996</v>
      </c>
      <c r="W245" s="5">
        <f t="shared" si="87"/>
        <v>0</v>
      </c>
      <c r="AB245" s="1">
        <v>45283</v>
      </c>
      <c r="AC245" s="2">
        <v>0.25167824074074074</v>
      </c>
      <c r="AD245">
        <v>7994</v>
      </c>
      <c r="AE245">
        <v>6</v>
      </c>
      <c r="AF245">
        <v>-8</v>
      </c>
      <c r="AG245">
        <v>249</v>
      </c>
      <c r="AH245">
        <v>248</v>
      </c>
      <c r="AI245">
        <v>451</v>
      </c>
      <c r="AJ245">
        <v>467</v>
      </c>
      <c r="AK245">
        <v>116</v>
      </c>
      <c r="AL245">
        <v>95</v>
      </c>
      <c r="AM245">
        <v>248</v>
      </c>
      <c r="AN245">
        <v>293</v>
      </c>
      <c r="AO245">
        <v>256</v>
      </c>
      <c r="AP245">
        <v>0</v>
      </c>
      <c r="AQ245">
        <v>0</v>
      </c>
      <c r="AR245">
        <v>276</v>
      </c>
      <c r="AS245">
        <v>-876</v>
      </c>
      <c r="AT245">
        <v>-22</v>
      </c>
      <c r="AU245">
        <v>2</v>
      </c>
      <c r="AV245">
        <v>50</v>
      </c>
      <c r="AW245">
        <v>0</v>
      </c>
      <c r="AX245">
        <v>10</v>
      </c>
    </row>
    <row r="246" spans="1:50" x14ac:dyDescent="0.25">
      <c r="A246" s="4">
        <f t="shared" si="66"/>
        <v>45283.252372685187</v>
      </c>
      <c r="B246" s="5">
        <f t="shared" si="67"/>
        <v>-0.9</v>
      </c>
      <c r="C246" s="5">
        <f t="shared" si="68"/>
        <v>24.9</v>
      </c>
      <c r="D246" s="5">
        <f t="shared" si="69"/>
        <v>24.8</v>
      </c>
      <c r="E246" s="5">
        <f t="shared" si="70"/>
        <v>45.1</v>
      </c>
      <c r="F246" s="5">
        <f t="shared" si="71"/>
        <v>46.7</v>
      </c>
      <c r="G246" s="5">
        <f t="shared" si="72"/>
        <v>11.8</v>
      </c>
      <c r="H246" s="5">
        <f t="shared" si="73"/>
        <v>9.6</v>
      </c>
      <c r="I246" s="5">
        <f t="shared" si="74"/>
        <v>24.7</v>
      </c>
      <c r="J246" s="5">
        <f t="shared" si="75"/>
        <v>29.2</v>
      </c>
      <c r="K246" s="5">
        <f t="shared" si="76"/>
        <v>25.6</v>
      </c>
      <c r="L246" s="5">
        <f t="shared" si="77"/>
        <v>0</v>
      </c>
      <c r="M246" s="5">
        <f t="shared" si="78"/>
        <v>0</v>
      </c>
      <c r="N246" s="5">
        <f t="shared" si="79"/>
        <v>27.6</v>
      </c>
      <c r="O246" s="5">
        <f t="shared" si="80"/>
        <v>-90.3</v>
      </c>
      <c r="P246" s="5">
        <f t="shared" si="81"/>
        <v>-2.2000000000000002</v>
      </c>
      <c r="Q246" s="5">
        <f t="shared" si="82"/>
        <v>2</v>
      </c>
      <c r="R246" s="5">
        <f t="shared" si="83"/>
        <v>50</v>
      </c>
      <c r="S246" s="5">
        <f t="shared" si="84"/>
        <v>0</v>
      </c>
      <c r="T246" s="5">
        <f t="shared" si="85"/>
        <v>10</v>
      </c>
      <c r="V246" s="5">
        <f t="shared" si="86"/>
        <v>2.2000000000000011</v>
      </c>
      <c r="W246" s="5">
        <f t="shared" si="87"/>
        <v>-0.10000000000000142</v>
      </c>
      <c r="AB246" s="1">
        <v>45283</v>
      </c>
      <c r="AC246" s="2">
        <v>0.25237268518518519</v>
      </c>
      <c r="AD246">
        <v>7994</v>
      </c>
      <c r="AE246">
        <v>6</v>
      </c>
      <c r="AF246">
        <v>-9</v>
      </c>
      <c r="AG246">
        <v>249</v>
      </c>
      <c r="AH246">
        <v>248</v>
      </c>
      <c r="AI246">
        <v>451</v>
      </c>
      <c r="AJ246">
        <v>467</v>
      </c>
      <c r="AK246">
        <v>118</v>
      </c>
      <c r="AL246">
        <v>96</v>
      </c>
      <c r="AM246">
        <v>247</v>
      </c>
      <c r="AN246">
        <v>292</v>
      </c>
      <c r="AO246">
        <v>256</v>
      </c>
      <c r="AP246">
        <v>0</v>
      </c>
      <c r="AQ246">
        <v>0</v>
      </c>
      <c r="AR246">
        <v>276</v>
      </c>
      <c r="AS246">
        <v>-903</v>
      </c>
      <c r="AT246">
        <v>-22</v>
      </c>
      <c r="AU246">
        <v>2</v>
      </c>
      <c r="AV246">
        <v>50</v>
      </c>
      <c r="AW246">
        <v>0</v>
      </c>
      <c r="AX246">
        <v>10</v>
      </c>
    </row>
    <row r="247" spans="1:50" x14ac:dyDescent="0.25">
      <c r="A247" s="4">
        <f t="shared" si="66"/>
        <v>45283.253067129626</v>
      </c>
      <c r="B247" s="5">
        <f t="shared" si="67"/>
        <v>-0.8</v>
      </c>
      <c r="C247" s="5">
        <f t="shared" si="68"/>
        <v>24.9</v>
      </c>
      <c r="D247" s="5">
        <f t="shared" si="69"/>
        <v>24.8</v>
      </c>
      <c r="E247" s="5">
        <f t="shared" si="70"/>
        <v>45.1</v>
      </c>
      <c r="F247" s="5">
        <f t="shared" si="71"/>
        <v>46.7</v>
      </c>
      <c r="G247" s="5">
        <f t="shared" si="72"/>
        <v>12</v>
      </c>
      <c r="H247" s="5">
        <f t="shared" si="73"/>
        <v>9.8000000000000007</v>
      </c>
      <c r="I247" s="5">
        <f t="shared" si="74"/>
        <v>24.7</v>
      </c>
      <c r="J247" s="5">
        <f t="shared" si="75"/>
        <v>29.2</v>
      </c>
      <c r="K247" s="5">
        <f t="shared" si="76"/>
        <v>25.6</v>
      </c>
      <c r="L247" s="5">
        <f t="shared" si="77"/>
        <v>0</v>
      </c>
      <c r="M247" s="5">
        <f t="shared" si="78"/>
        <v>0</v>
      </c>
      <c r="N247" s="5">
        <f t="shared" si="79"/>
        <v>27.6</v>
      </c>
      <c r="O247" s="5">
        <f t="shared" si="80"/>
        <v>-93</v>
      </c>
      <c r="P247" s="5">
        <f t="shared" si="81"/>
        <v>-2.2000000000000002</v>
      </c>
      <c r="Q247" s="5">
        <f t="shared" si="82"/>
        <v>2</v>
      </c>
      <c r="R247" s="5">
        <f t="shared" si="83"/>
        <v>50</v>
      </c>
      <c r="S247" s="5">
        <f t="shared" si="84"/>
        <v>0</v>
      </c>
      <c r="T247" s="5">
        <f t="shared" si="85"/>
        <v>10</v>
      </c>
      <c r="V247" s="5">
        <f t="shared" si="86"/>
        <v>2.1999999999999993</v>
      </c>
      <c r="W247" s="5">
        <f t="shared" si="87"/>
        <v>-0.10000000000000142</v>
      </c>
      <c r="AB247" s="1">
        <v>45283</v>
      </c>
      <c r="AC247" s="2">
        <v>0.25306712962962963</v>
      </c>
      <c r="AD247">
        <v>7994</v>
      </c>
      <c r="AE247">
        <v>6</v>
      </c>
      <c r="AF247">
        <v>-8</v>
      </c>
      <c r="AG247">
        <v>249</v>
      </c>
      <c r="AH247">
        <v>248</v>
      </c>
      <c r="AI247">
        <v>451</v>
      </c>
      <c r="AJ247">
        <v>467</v>
      </c>
      <c r="AK247">
        <v>120</v>
      </c>
      <c r="AL247">
        <v>98</v>
      </c>
      <c r="AM247">
        <v>247</v>
      </c>
      <c r="AN247">
        <v>292</v>
      </c>
      <c r="AO247">
        <v>256</v>
      </c>
      <c r="AP247">
        <v>0</v>
      </c>
      <c r="AQ247">
        <v>0</v>
      </c>
      <c r="AR247">
        <v>276</v>
      </c>
      <c r="AS247">
        <v>-930</v>
      </c>
      <c r="AT247">
        <v>-22</v>
      </c>
      <c r="AU247">
        <v>2</v>
      </c>
      <c r="AV247">
        <v>50</v>
      </c>
      <c r="AW247">
        <v>0</v>
      </c>
      <c r="AX247">
        <v>10</v>
      </c>
    </row>
    <row r="248" spans="1:50" x14ac:dyDescent="0.25">
      <c r="A248" s="4">
        <f t="shared" si="66"/>
        <v>45283.253761574073</v>
      </c>
      <c r="B248" s="5">
        <f t="shared" si="67"/>
        <v>-0.9</v>
      </c>
      <c r="C248" s="5">
        <f t="shared" si="68"/>
        <v>24.9</v>
      </c>
      <c r="D248" s="5">
        <f t="shared" si="69"/>
        <v>24.8</v>
      </c>
      <c r="E248" s="5">
        <f t="shared" si="70"/>
        <v>45.1</v>
      </c>
      <c r="F248" s="5">
        <f t="shared" si="71"/>
        <v>46.7</v>
      </c>
      <c r="G248" s="5">
        <f t="shared" si="72"/>
        <v>12.1</v>
      </c>
      <c r="H248" s="5">
        <f t="shared" si="73"/>
        <v>9.8000000000000007</v>
      </c>
      <c r="I248" s="5">
        <f t="shared" si="74"/>
        <v>24.7</v>
      </c>
      <c r="J248" s="5">
        <f t="shared" si="75"/>
        <v>29.2</v>
      </c>
      <c r="K248" s="5">
        <f t="shared" si="76"/>
        <v>25.6</v>
      </c>
      <c r="L248" s="5">
        <f t="shared" si="77"/>
        <v>0</v>
      </c>
      <c r="M248" s="5">
        <f t="shared" si="78"/>
        <v>0</v>
      </c>
      <c r="N248" s="5">
        <f t="shared" si="79"/>
        <v>27.6</v>
      </c>
      <c r="O248" s="5">
        <f t="shared" si="80"/>
        <v>-95.7</v>
      </c>
      <c r="P248" s="5">
        <f t="shared" si="81"/>
        <v>-2.2000000000000002</v>
      </c>
      <c r="Q248" s="5">
        <f t="shared" si="82"/>
        <v>2</v>
      </c>
      <c r="R248" s="5">
        <f t="shared" si="83"/>
        <v>50</v>
      </c>
      <c r="S248" s="5">
        <f t="shared" si="84"/>
        <v>0</v>
      </c>
      <c r="T248" s="5">
        <f t="shared" si="85"/>
        <v>10</v>
      </c>
      <c r="V248" s="5">
        <f t="shared" si="86"/>
        <v>2.2999999999999989</v>
      </c>
      <c r="W248" s="5">
        <f t="shared" si="87"/>
        <v>-0.10000000000000142</v>
      </c>
      <c r="AB248" s="1">
        <v>45283</v>
      </c>
      <c r="AC248" s="2">
        <v>0.25376157407407407</v>
      </c>
      <c r="AD248">
        <v>7994</v>
      </c>
      <c r="AE248">
        <v>6</v>
      </c>
      <c r="AF248">
        <v>-9</v>
      </c>
      <c r="AG248">
        <v>249</v>
      </c>
      <c r="AH248">
        <v>248</v>
      </c>
      <c r="AI248">
        <v>451</v>
      </c>
      <c r="AJ248">
        <v>467</v>
      </c>
      <c r="AK248">
        <v>121</v>
      </c>
      <c r="AL248">
        <v>98</v>
      </c>
      <c r="AM248">
        <v>247</v>
      </c>
      <c r="AN248">
        <v>292</v>
      </c>
      <c r="AO248">
        <v>256</v>
      </c>
      <c r="AP248">
        <v>0</v>
      </c>
      <c r="AQ248">
        <v>0</v>
      </c>
      <c r="AR248">
        <v>276</v>
      </c>
      <c r="AS248">
        <v>-957</v>
      </c>
      <c r="AT248">
        <v>-22</v>
      </c>
      <c r="AU248">
        <v>2</v>
      </c>
      <c r="AV248">
        <v>50</v>
      </c>
      <c r="AW248">
        <v>0</v>
      </c>
      <c r="AX248">
        <v>10</v>
      </c>
    </row>
    <row r="249" spans="1:50" x14ac:dyDescent="0.25">
      <c r="A249" s="4">
        <f t="shared" si="66"/>
        <v>45283.25445601852</v>
      </c>
      <c r="B249" s="5">
        <f t="shared" si="67"/>
        <v>-0.8</v>
      </c>
      <c r="C249" s="5">
        <f t="shared" si="68"/>
        <v>24.9</v>
      </c>
      <c r="D249" s="5">
        <f t="shared" si="69"/>
        <v>24.7</v>
      </c>
      <c r="E249" s="5">
        <f t="shared" si="70"/>
        <v>45</v>
      </c>
      <c r="F249" s="5">
        <f t="shared" si="71"/>
        <v>46.7</v>
      </c>
      <c r="G249" s="5">
        <f t="shared" si="72"/>
        <v>12.2</v>
      </c>
      <c r="H249" s="5">
        <f t="shared" si="73"/>
        <v>9.9</v>
      </c>
      <c r="I249" s="5">
        <f t="shared" si="74"/>
        <v>24.7</v>
      </c>
      <c r="J249" s="5">
        <f t="shared" si="75"/>
        <v>29.2</v>
      </c>
      <c r="K249" s="5">
        <f t="shared" si="76"/>
        <v>25.6</v>
      </c>
      <c r="L249" s="5">
        <f t="shared" si="77"/>
        <v>0</v>
      </c>
      <c r="M249" s="5">
        <f t="shared" si="78"/>
        <v>0</v>
      </c>
      <c r="N249" s="5">
        <f t="shared" si="79"/>
        <v>27.6</v>
      </c>
      <c r="O249" s="5">
        <f t="shared" si="80"/>
        <v>-98.4</v>
      </c>
      <c r="P249" s="5">
        <f t="shared" si="81"/>
        <v>-2.2000000000000002</v>
      </c>
      <c r="Q249" s="5">
        <f t="shared" si="82"/>
        <v>2</v>
      </c>
      <c r="R249" s="5">
        <f t="shared" si="83"/>
        <v>50</v>
      </c>
      <c r="S249" s="5">
        <f t="shared" si="84"/>
        <v>0</v>
      </c>
      <c r="T249" s="5">
        <f t="shared" si="85"/>
        <v>10</v>
      </c>
      <c r="V249" s="5">
        <f t="shared" si="86"/>
        <v>2.2999999999999989</v>
      </c>
      <c r="W249" s="5">
        <f t="shared" si="87"/>
        <v>0</v>
      </c>
      <c r="AB249" s="1">
        <v>45283</v>
      </c>
      <c r="AC249" s="2">
        <v>0.25445601851851851</v>
      </c>
      <c r="AD249">
        <v>7994</v>
      </c>
      <c r="AE249">
        <v>6</v>
      </c>
      <c r="AF249">
        <v>-8</v>
      </c>
      <c r="AG249">
        <v>249</v>
      </c>
      <c r="AH249">
        <v>247</v>
      </c>
      <c r="AI249">
        <v>450</v>
      </c>
      <c r="AJ249">
        <v>467</v>
      </c>
      <c r="AK249">
        <v>122</v>
      </c>
      <c r="AL249">
        <v>99</v>
      </c>
      <c r="AM249">
        <v>247</v>
      </c>
      <c r="AN249">
        <v>292</v>
      </c>
      <c r="AO249">
        <v>256</v>
      </c>
      <c r="AP249">
        <v>0</v>
      </c>
      <c r="AQ249">
        <v>0</v>
      </c>
      <c r="AR249">
        <v>276</v>
      </c>
      <c r="AS249">
        <v>-984</v>
      </c>
      <c r="AT249">
        <v>-22</v>
      </c>
      <c r="AU249">
        <v>2</v>
      </c>
      <c r="AV249">
        <v>50</v>
      </c>
      <c r="AW249">
        <v>0</v>
      </c>
      <c r="AX249">
        <v>10</v>
      </c>
    </row>
    <row r="250" spans="1:50" x14ac:dyDescent="0.25">
      <c r="A250" s="4">
        <f t="shared" ref="A250:A313" si="88">AB250+AC250</f>
        <v>45283.255150462966</v>
      </c>
      <c r="B250" s="5">
        <f t="shared" ref="B250:B313" si="89">AF250/10</f>
        <v>-0.9</v>
      </c>
      <c r="C250" s="5">
        <f t="shared" ref="C250:C313" si="90">AG250/10</f>
        <v>24.9</v>
      </c>
      <c r="D250" s="5">
        <f t="shared" ref="D250:D313" si="91">AH250/10</f>
        <v>24.7</v>
      </c>
      <c r="E250" s="5">
        <f t="shared" ref="E250:E313" si="92">AI250/10</f>
        <v>45</v>
      </c>
      <c r="F250" s="5">
        <f t="shared" ref="F250:F313" si="93">AJ250/10</f>
        <v>46.7</v>
      </c>
      <c r="G250" s="5">
        <f t="shared" ref="G250:G313" si="94">AK250/10</f>
        <v>12.3</v>
      </c>
      <c r="H250" s="5">
        <f t="shared" ref="H250:H313" si="95">AL250/10</f>
        <v>9.9</v>
      </c>
      <c r="I250" s="5">
        <f t="shared" ref="I250:I313" si="96">AM250/10</f>
        <v>24.7</v>
      </c>
      <c r="J250" s="5">
        <f t="shared" ref="J250:J313" si="97">AN250/10</f>
        <v>29.2</v>
      </c>
      <c r="K250" s="5">
        <f t="shared" ref="K250:K313" si="98">AO250/10</f>
        <v>25.6</v>
      </c>
      <c r="L250" s="5">
        <f t="shared" ref="L250:L313" si="99">AP250/10</f>
        <v>0</v>
      </c>
      <c r="M250" s="5">
        <f t="shared" ref="M250:M313" si="100">AQ250/1</f>
        <v>0</v>
      </c>
      <c r="N250" s="5">
        <f t="shared" ref="N250:N313" si="101">AR250/10</f>
        <v>27.6</v>
      </c>
      <c r="O250" s="5">
        <f t="shared" ref="O250:O313" si="102">AS250/10</f>
        <v>-101.1</v>
      </c>
      <c r="P250" s="5">
        <f t="shared" ref="P250:P313" si="103">AT250/10</f>
        <v>-2.2000000000000002</v>
      </c>
      <c r="Q250" s="5">
        <f t="shared" ref="Q250:Q313" si="104">AU250/1</f>
        <v>2</v>
      </c>
      <c r="R250" s="5">
        <f t="shared" ref="R250:R313" si="105">AV250/1</f>
        <v>50</v>
      </c>
      <c r="S250" s="5">
        <f t="shared" ref="S250:S313" si="106">AW250/1</f>
        <v>0</v>
      </c>
      <c r="T250" s="5">
        <f t="shared" ref="T250:T313" si="107">AX250/1</f>
        <v>10</v>
      </c>
      <c r="V250" s="5">
        <f t="shared" ref="V250:V313" si="108">G250-H250</f>
        <v>2.4000000000000004</v>
      </c>
      <c r="W250" s="5">
        <f t="shared" ref="W250:W313" si="109">I250-D250</f>
        <v>0</v>
      </c>
      <c r="AB250" s="1">
        <v>45283</v>
      </c>
      <c r="AC250" s="2">
        <v>0.25515046296296295</v>
      </c>
      <c r="AD250">
        <v>7994</v>
      </c>
      <c r="AE250">
        <v>6</v>
      </c>
      <c r="AF250">
        <v>-9</v>
      </c>
      <c r="AG250">
        <v>249</v>
      </c>
      <c r="AH250">
        <v>247</v>
      </c>
      <c r="AI250">
        <v>450</v>
      </c>
      <c r="AJ250">
        <v>467</v>
      </c>
      <c r="AK250">
        <v>123</v>
      </c>
      <c r="AL250">
        <v>99</v>
      </c>
      <c r="AM250">
        <v>247</v>
      </c>
      <c r="AN250">
        <v>292</v>
      </c>
      <c r="AO250">
        <v>256</v>
      </c>
      <c r="AP250">
        <v>0</v>
      </c>
      <c r="AQ250">
        <v>0</v>
      </c>
      <c r="AR250">
        <v>276</v>
      </c>
      <c r="AS250">
        <v>-1011</v>
      </c>
      <c r="AT250">
        <v>-22</v>
      </c>
      <c r="AU250">
        <v>2</v>
      </c>
      <c r="AV250">
        <v>50</v>
      </c>
      <c r="AW250">
        <v>0</v>
      </c>
      <c r="AX250">
        <v>10</v>
      </c>
    </row>
    <row r="251" spans="1:50" x14ac:dyDescent="0.25">
      <c r="A251" s="4">
        <f t="shared" si="88"/>
        <v>45283.255844907406</v>
      </c>
      <c r="B251" s="5">
        <f t="shared" si="89"/>
        <v>-0.8</v>
      </c>
      <c r="C251" s="5">
        <f t="shared" si="90"/>
        <v>24.9</v>
      </c>
      <c r="D251" s="5">
        <f t="shared" si="91"/>
        <v>24.7</v>
      </c>
      <c r="E251" s="5">
        <f t="shared" si="92"/>
        <v>45</v>
      </c>
      <c r="F251" s="5">
        <f t="shared" si="93"/>
        <v>46.7</v>
      </c>
      <c r="G251" s="5">
        <f t="shared" si="94"/>
        <v>12.5</v>
      </c>
      <c r="H251" s="5">
        <f t="shared" si="95"/>
        <v>10</v>
      </c>
      <c r="I251" s="5">
        <f t="shared" si="96"/>
        <v>24.7</v>
      </c>
      <c r="J251" s="5">
        <f t="shared" si="97"/>
        <v>29.2</v>
      </c>
      <c r="K251" s="5">
        <f t="shared" si="98"/>
        <v>25.6</v>
      </c>
      <c r="L251" s="5">
        <f t="shared" si="99"/>
        <v>0</v>
      </c>
      <c r="M251" s="5">
        <f t="shared" si="100"/>
        <v>0</v>
      </c>
      <c r="N251" s="5">
        <f t="shared" si="101"/>
        <v>27.6</v>
      </c>
      <c r="O251" s="5">
        <f t="shared" si="102"/>
        <v>-103.8</v>
      </c>
      <c r="P251" s="5">
        <f t="shared" si="103"/>
        <v>-2.2000000000000002</v>
      </c>
      <c r="Q251" s="5">
        <f t="shared" si="104"/>
        <v>2</v>
      </c>
      <c r="R251" s="5">
        <f t="shared" si="105"/>
        <v>50</v>
      </c>
      <c r="S251" s="5">
        <f t="shared" si="106"/>
        <v>0</v>
      </c>
      <c r="T251" s="5">
        <f t="shared" si="107"/>
        <v>10</v>
      </c>
      <c r="V251" s="5">
        <f t="shared" si="108"/>
        <v>2.5</v>
      </c>
      <c r="W251" s="5">
        <f t="shared" si="109"/>
        <v>0</v>
      </c>
      <c r="AB251" s="1">
        <v>45283</v>
      </c>
      <c r="AC251" s="2">
        <v>0.2558449074074074</v>
      </c>
      <c r="AD251">
        <v>7994</v>
      </c>
      <c r="AE251">
        <v>6</v>
      </c>
      <c r="AF251">
        <v>-8</v>
      </c>
      <c r="AG251">
        <v>249</v>
      </c>
      <c r="AH251">
        <v>247</v>
      </c>
      <c r="AI251">
        <v>450</v>
      </c>
      <c r="AJ251">
        <v>467</v>
      </c>
      <c r="AK251">
        <v>125</v>
      </c>
      <c r="AL251">
        <v>100</v>
      </c>
      <c r="AM251">
        <v>247</v>
      </c>
      <c r="AN251">
        <v>292</v>
      </c>
      <c r="AO251">
        <v>256</v>
      </c>
      <c r="AP251">
        <v>0</v>
      </c>
      <c r="AQ251">
        <v>0</v>
      </c>
      <c r="AR251">
        <v>276</v>
      </c>
      <c r="AS251">
        <v>-1038</v>
      </c>
      <c r="AT251">
        <v>-22</v>
      </c>
      <c r="AU251">
        <v>2</v>
      </c>
      <c r="AV251">
        <v>50</v>
      </c>
      <c r="AW251">
        <v>0</v>
      </c>
      <c r="AX251">
        <v>10</v>
      </c>
    </row>
    <row r="252" spans="1:50" x14ac:dyDescent="0.25">
      <c r="A252" s="4">
        <f t="shared" si="88"/>
        <v>45283.256539351853</v>
      </c>
      <c r="B252" s="5">
        <f t="shared" si="89"/>
        <v>-0.9</v>
      </c>
      <c r="C252" s="5">
        <f t="shared" si="90"/>
        <v>24.9</v>
      </c>
      <c r="D252" s="5">
        <f t="shared" si="91"/>
        <v>24.7</v>
      </c>
      <c r="E252" s="5">
        <f t="shared" si="92"/>
        <v>45</v>
      </c>
      <c r="F252" s="5">
        <f t="shared" si="93"/>
        <v>46.7</v>
      </c>
      <c r="G252" s="5">
        <f t="shared" si="94"/>
        <v>12.6</v>
      </c>
      <c r="H252" s="5">
        <f t="shared" si="95"/>
        <v>10.199999999999999</v>
      </c>
      <c r="I252" s="5">
        <f t="shared" si="96"/>
        <v>24.7</v>
      </c>
      <c r="J252" s="5">
        <f t="shared" si="97"/>
        <v>29.2</v>
      </c>
      <c r="K252" s="5">
        <f t="shared" si="98"/>
        <v>25.6</v>
      </c>
      <c r="L252" s="5">
        <f t="shared" si="99"/>
        <v>0</v>
      </c>
      <c r="M252" s="5">
        <f t="shared" si="100"/>
        <v>0</v>
      </c>
      <c r="N252" s="5">
        <f t="shared" si="101"/>
        <v>27.6</v>
      </c>
      <c r="O252" s="5">
        <f t="shared" si="102"/>
        <v>-106.6</v>
      </c>
      <c r="P252" s="5">
        <f t="shared" si="103"/>
        <v>-2.2000000000000002</v>
      </c>
      <c r="Q252" s="5">
        <f t="shared" si="104"/>
        <v>2</v>
      </c>
      <c r="R252" s="5">
        <f t="shared" si="105"/>
        <v>50</v>
      </c>
      <c r="S252" s="5">
        <f t="shared" si="106"/>
        <v>0</v>
      </c>
      <c r="T252" s="5">
        <f t="shared" si="107"/>
        <v>10</v>
      </c>
      <c r="V252" s="5">
        <f t="shared" si="108"/>
        <v>2.4000000000000004</v>
      </c>
      <c r="W252" s="5">
        <f t="shared" si="109"/>
        <v>0</v>
      </c>
      <c r="AB252" s="1">
        <v>45283</v>
      </c>
      <c r="AC252" s="2">
        <v>0.25653935185185184</v>
      </c>
      <c r="AD252">
        <v>7994</v>
      </c>
      <c r="AE252">
        <v>6</v>
      </c>
      <c r="AF252">
        <v>-9</v>
      </c>
      <c r="AG252">
        <v>249</v>
      </c>
      <c r="AH252">
        <v>247</v>
      </c>
      <c r="AI252">
        <v>450</v>
      </c>
      <c r="AJ252">
        <v>467</v>
      </c>
      <c r="AK252">
        <v>126</v>
      </c>
      <c r="AL252">
        <v>102</v>
      </c>
      <c r="AM252">
        <v>247</v>
      </c>
      <c r="AN252">
        <v>292</v>
      </c>
      <c r="AO252">
        <v>256</v>
      </c>
      <c r="AP252">
        <v>0</v>
      </c>
      <c r="AQ252">
        <v>0</v>
      </c>
      <c r="AR252">
        <v>276</v>
      </c>
      <c r="AS252">
        <v>-1066</v>
      </c>
      <c r="AT252">
        <v>-22</v>
      </c>
      <c r="AU252">
        <v>2</v>
      </c>
      <c r="AV252">
        <v>50</v>
      </c>
      <c r="AW252">
        <v>0</v>
      </c>
      <c r="AX252">
        <v>10</v>
      </c>
    </row>
    <row r="253" spans="1:50" x14ac:dyDescent="0.25">
      <c r="A253" s="4">
        <f t="shared" si="88"/>
        <v>45283.257233796299</v>
      </c>
      <c r="B253" s="5">
        <f t="shared" si="89"/>
        <v>-0.9</v>
      </c>
      <c r="C253" s="5">
        <f t="shared" si="90"/>
        <v>24.9</v>
      </c>
      <c r="D253" s="5">
        <f t="shared" si="91"/>
        <v>24.7</v>
      </c>
      <c r="E253" s="5">
        <f t="shared" si="92"/>
        <v>45</v>
      </c>
      <c r="F253" s="5">
        <f t="shared" si="93"/>
        <v>46.7</v>
      </c>
      <c r="G253" s="5">
        <f t="shared" si="94"/>
        <v>12.7</v>
      </c>
      <c r="H253" s="5">
        <f t="shared" si="95"/>
        <v>10.199999999999999</v>
      </c>
      <c r="I253" s="5">
        <f t="shared" si="96"/>
        <v>24.6</v>
      </c>
      <c r="J253" s="5">
        <f t="shared" si="97"/>
        <v>29.2</v>
      </c>
      <c r="K253" s="5">
        <f t="shared" si="98"/>
        <v>25.7</v>
      </c>
      <c r="L253" s="5">
        <f t="shared" si="99"/>
        <v>0</v>
      </c>
      <c r="M253" s="5">
        <f t="shared" si="100"/>
        <v>0</v>
      </c>
      <c r="N253" s="5">
        <f t="shared" si="101"/>
        <v>27.6</v>
      </c>
      <c r="O253" s="5">
        <f t="shared" si="102"/>
        <v>-109.4</v>
      </c>
      <c r="P253" s="5">
        <f t="shared" si="103"/>
        <v>-2.2000000000000002</v>
      </c>
      <c r="Q253" s="5">
        <f t="shared" si="104"/>
        <v>2</v>
      </c>
      <c r="R253" s="5">
        <f t="shared" si="105"/>
        <v>50</v>
      </c>
      <c r="S253" s="5">
        <f t="shared" si="106"/>
        <v>0</v>
      </c>
      <c r="T253" s="5">
        <f t="shared" si="107"/>
        <v>10</v>
      </c>
      <c r="V253" s="5">
        <f t="shared" si="108"/>
        <v>2.5</v>
      </c>
      <c r="W253" s="5">
        <f t="shared" si="109"/>
        <v>-9.9999999999997868E-2</v>
      </c>
      <c r="AB253" s="1">
        <v>45283</v>
      </c>
      <c r="AC253" s="2">
        <v>0.25723379629629628</v>
      </c>
      <c r="AD253">
        <v>7994</v>
      </c>
      <c r="AE253">
        <v>6</v>
      </c>
      <c r="AF253">
        <v>-9</v>
      </c>
      <c r="AG253">
        <v>249</v>
      </c>
      <c r="AH253">
        <v>247</v>
      </c>
      <c r="AI253">
        <v>450</v>
      </c>
      <c r="AJ253">
        <v>467</v>
      </c>
      <c r="AK253">
        <v>127</v>
      </c>
      <c r="AL253">
        <v>102</v>
      </c>
      <c r="AM253">
        <v>246</v>
      </c>
      <c r="AN253">
        <v>292</v>
      </c>
      <c r="AO253">
        <v>257</v>
      </c>
      <c r="AP253">
        <v>0</v>
      </c>
      <c r="AQ253">
        <v>0</v>
      </c>
      <c r="AR253">
        <v>276</v>
      </c>
      <c r="AS253">
        <v>-1094</v>
      </c>
      <c r="AT253">
        <v>-22</v>
      </c>
      <c r="AU253">
        <v>2</v>
      </c>
      <c r="AV253">
        <v>50</v>
      </c>
      <c r="AW253">
        <v>0</v>
      </c>
      <c r="AX253">
        <v>10</v>
      </c>
    </row>
    <row r="254" spans="1:50" x14ac:dyDescent="0.25">
      <c r="A254" s="4">
        <f t="shared" si="88"/>
        <v>45283.257928240739</v>
      </c>
      <c r="B254" s="5">
        <f t="shared" si="89"/>
        <v>-0.9</v>
      </c>
      <c r="C254" s="5">
        <f t="shared" si="90"/>
        <v>24.8</v>
      </c>
      <c r="D254" s="5">
        <f t="shared" si="91"/>
        <v>24.7</v>
      </c>
      <c r="E254" s="5">
        <f t="shared" si="92"/>
        <v>45</v>
      </c>
      <c r="F254" s="5">
        <f t="shared" si="93"/>
        <v>46.7</v>
      </c>
      <c r="G254" s="5">
        <f t="shared" si="94"/>
        <v>12.8</v>
      </c>
      <c r="H254" s="5">
        <f t="shared" si="95"/>
        <v>10.3</v>
      </c>
      <c r="I254" s="5">
        <f t="shared" si="96"/>
        <v>24.7</v>
      </c>
      <c r="J254" s="5">
        <f t="shared" si="97"/>
        <v>29.2</v>
      </c>
      <c r="K254" s="5">
        <f t="shared" si="98"/>
        <v>25.7</v>
      </c>
      <c r="L254" s="5">
        <f t="shared" si="99"/>
        <v>0</v>
      </c>
      <c r="M254" s="5">
        <f t="shared" si="100"/>
        <v>0</v>
      </c>
      <c r="N254" s="5">
        <f t="shared" si="101"/>
        <v>27.6</v>
      </c>
      <c r="O254" s="5">
        <f t="shared" si="102"/>
        <v>-112.2</v>
      </c>
      <c r="P254" s="5">
        <f t="shared" si="103"/>
        <v>-2.2000000000000002</v>
      </c>
      <c r="Q254" s="5">
        <f t="shared" si="104"/>
        <v>2</v>
      </c>
      <c r="R254" s="5">
        <f t="shared" si="105"/>
        <v>50</v>
      </c>
      <c r="S254" s="5">
        <f t="shared" si="106"/>
        <v>0</v>
      </c>
      <c r="T254" s="5">
        <f t="shared" si="107"/>
        <v>10</v>
      </c>
      <c r="V254" s="5">
        <f t="shared" si="108"/>
        <v>2.5</v>
      </c>
      <c r="W254" s="5">
        <f t="shared" si="109"/>
        <v>0</v>
      </c>
      <c r="AB254" s="1">
        <v>45283</v>
      </c>
      <c r="AC254" s="2">
        <v>0.25792824074074078</v>
      </c>
      <c r="AD254">
        <v>7994</v>
      </c>
      <c r="AE254">
        <v>6</v>
      </c>
      <c r="AF254">
        <v>-9</v>
      </c>
      <c r="AG254">
        <v>248</v>
      </c>
      <c r="AH254">
        <v>247</v>
      </c>
      <c r="AI254">
        <v>450</v>
      </c>
      <c r="AJ254">
        <v>467</v>
      </c>
      <c r="AK254">
        <v>128</v>
      </c>
      <c r="AL254">
        <v>103</v>
      </c>
      <c r="AM254">
        <v>247</v>
      </c>
      <c r="AN254">
        <v>292</v>
      </c>
      <c r="AO254">
        <v>257</v>
      </c>
      <c r="AP254">
        <v>0</v>
      </c>
      <c r="AQ254">
        <v>0</v>
      </c>
      <c r="AR254">
        <v>276</v>
      </c>
      <c r="AS254">
        <v>-1122</v>
      </c>
      <c r="AT254">
        <v>-22</v>
      </c>
      <c r="AU254">
        <v>2</v>
      </c>
      <c r="AV254">
        <v>50</v>
      </c>
      <c r="AW254">
        <v>0</v>
      </c>
      <c r="AX254">
        <v>10</v>
      </c>
    </row>
    <row r="255" spans="1:50" x14ac:dyDescent="0.25">
      <c r="A255" s="4">
        <f t="shared" si="88"/>
        <v>45283.258622685185</v>
      </c>
      <c r="B255" s="5">
        <f t="shared" si="89"/>
        <v>-0.8</v>
      </c>
      <c r="C255" s="5">
        <f t="shared" si="90"/>
        <v>24.8</v>
      </c>
      <c r="D255" s="5">
        <f t="shared" si="91"/>
        <v>24.7</v>
      </c>
      <c r="E255" s="5">
        <f t="shared" si="92"/>
        <v>45</v>
      </c>
      <c r="F255" s="5">
        <f t="shared" si="93"/>
        <v>46.7</v>
      </c>
      <c r="G255" s="5">
        <f t="shared" si="94"/>
        <v>12.9</v>
      </c>
      <c r="H255" s="5">
        <f t="shared" si="95"/>
        <v>10.3</v>
      </c>
      <c r="I255" s="5">
        <f t="shared" si="96"/>
        <v>24.6</v>
      </c>
      <c r="J255" s="5">
        <f t="shared" si="97"/>
        <v>29.1</v>
      </c>
      <c r="K255" s="5">
        <f t="shared" si="98"/>
        <v>25.7</v>
      </c>
      <c r="L255" s="5">
        <f t="shared" si="99"/>
        <v>0</v>
      </c>
      <c r="M255" s="5">
        <f t="shared" si="100"/>
        <v>0</v>
      </c>
      <c r="N255" s="5">
        <f t="shared" si="101"/>
        <v>27.6</v>
      </c>
      <c r="O255" s="5">
        <f t="shared" si="102"/>
        <v>-115</v>
      </c>
      <c r="P255" s="5">
        <f t="shared" si="103"/>
        <v>-2.2000000000000002</v>
      </c>
      <c r="Q255" s="5">
        <f t="shared" si="104"/>
        <v>2</v>
      </c>
      <c r="R255" s="5">
        <f t="shared" si="105"/>
        <v>50</v>
      </c>
      <c r="S255" s="5">
        <f t="shared" si="106"/>
        <v>0</v>
      </c>
      <c r="T255" s="5">
        <f t="shared" si="107"/>
        <v>10</v>
      </c>
      <c r="V255" s="5">
        <f t="shared" si="108"/>
        <v>2.5999999999999996</v>
      </c>
      <c r="W255" s="5">
        <f t="shared" si="109"/>
        <v>-9.9999999999997868E-2</v>
      </c>
      <c r="AB255" s="1">
        <v>45283</v>
      </c>
      <c r="AC255" s="2">
        <v>0.25862268518518522</v>
      </c>
      <c r="AD255">
        <v>7994</v>
      </c>
      <c r="AE255">
        <v>6</v>
      </c>
      <c r="AF255">
        <v>-8</v>
      </c>
      <c r="AG255">
        <v>248</v>
      </c>
      <c r="AH255">
        <v>247</v>
      </c>
      <c r="AI255">
        <v>450</v>
      </c>
      <c r="AJ255">
        <v>467</v>
      </c>
      <c r="AK255">
        <v>129</v>
      </c>
      <c r="AL255">
        <v>103</v>
      </c>
      <c r="AM255">
        <v>246</v>
      </c>
      <c r="AN255">
        <v>291</v>
      </c>
      <c r="AO255">
        <v>257</v>
      </c>
      <c r="AP255">
        <v>0</v>
      </c>
      <c r="AQ255">
        <v>0</v>
      </c>
      <c r="AR255">
        <v>276</v>
      </c>
      <c r="AS255">
        <v>-1150</v>
      </c>
      <c r="AT255">
        <v>-22</v>
      </c>
      <c r="AU255">
        <v>2</v>
      </c>
      <c r="AV255">
        <v>50</v>
      </c>
      <c r="AW255">
        <v>0</v>
      </c>
      <c r="AX255">
        <v>10</v>
      </c>
    </row>
    <row r="256" spans="1:50" x14ac:dyDescent="0.25">
      <c r="A256" s="4">
        <f t="shared" si="88"/>
        <v>45283.259317129632</v>
      </c>
      <c r="B256" s="5">
        <f t="shared" si="89"/>
        <v>-0.8</v>
      </c>
      <c r="C256" s="5">
        <f t="shared" si="90"/>
        <v>24.8</v>
      </c>
      <c r="D256" s="5">
        <f t="shared" si="91"/>
        <v>24.7</v>
      </c>
      <c r="E256" s="5">
        <f t="shared" si="92"/>
        <v>45</v>
      </c>
      <c r="F256" s="5">
        <f t="shared" si="93"/>
        <v>46.7</v>
      </c>
      <c r="G256" s="5">
        <f t="shared" si="94"/>
        <v>13.1</v>
      </c>
      <c r="H256" s="5">
        <f t="shared" si="95"/>
        <v>10.4</v>
      </c>
      <c r="I256" s="5">
        <f t="shared" si="96"/>
        <v>24.6</v>
      </c>
      <c r="J256" s="5">
        <f t="shared" si="97"/>
        <v>29.2</v>
      </c>
      <c r="K256" s="5">
        <f t="shared" si="98"/>
        <v>25.7</v>
      </c>
      <c r="L256" s="5">
        <f t="shared" si="99"/>
        <v>0</v>
      </c>
      <c r="M256" s="5">
        <f t="shared" si="100"/>
        <v>0</v>
      </c>
      <c r="N256" s="5">
        <f t="shared" si="101"/>
        <v>27.6</v>
      </c>
      <c r="O256" s="5">
        <f t="shared" si="102"/>
        <v>-117.8</v>
      </c>
      <c r="P256" s="5">
        <f t="shared" si="103"/>
        <v>-2.2000000000000002</v>
      </c>
      <c r="Q256" s="5">
        <f t="shared" si="104"/>
        <v>2</v>
      </c>
      <c r="R256" s="5">
        <f t="shared" si="105"/>
        <v>50</v>
      </c>
      <c r="S256" s="5">
        <f t="shared" si="106"/>
        <v>0</v>
      </c>
      <c r="T256" s="5">
        <f t="shared" si="107"/>
        <v>10</v>
      </c>
      <c r="V256" s="5">
        <f t="shared" si="108"/>
        <v>2.6999999999999993</v>
      </c>
      <c r="W256" s="5">
        <f t="shared" si="109"/>
        <v>-9.9999999999997868E-2</v>
      </c>
      <c r="AB256" s="1">
        <v>45283</v>
      </c>
      <c r="AC256" s="2">
        <v>0.25931712962962966</v>
      </c>
      <c r="AD256">
        <v>7994</v>
      </c>
      <c r="AE256">
        <v>6</v>
      </c>
      <c r="AF256">
        <v>-8</v>
      </c>
      <c r="AG256">
        <v>248</v>
      </c>
      <c r="AH256">
        <v>247</v>
      </c>
      <c r="AI256">
        <v>450</v>
      </c>
      <c r="AJ256">
        <v>467</v>
      </c>
      <c r="AK256">
        <v>131</v>
      </c>
      <c r="AL256">
        <v>104</v>
      </c>
      <c r="AM256">
        <v>246</v>
      </c>
      <c r="AN256">
        <v>292</v>
      </c>
      <c r="AO256">
        <v>257</v>
      </c>
      <c r="AP256">
        <v>0</v>
      </c>
      <c r="AQ256">
        <v>0</v>
      </c>
      <c r="AR256">
        <v>276</v>
      </c>
      <c r="AS256">
        <v>-1178</v>
      </c>
      <c r="AT256">
        <v>-22</v>
      </c>
      <c r="AU256">
        <v>2</v>
      </c>
      <c r="AV256">
        <v>50</v>
      </c>
      <c r="AW256">
        <v>0</v>
      </c>
      <c r="AX256">
        <v>10</v>
      </c>
    </row>
    <row r="257" spans="1:50" x14ac:dyDescent="0.25">
      <c r="A257" s="4">
        <f t="shared" si="88"/>
        <v>45283.260011574072</v>
      </c>
      <c r="B257" s="5">
        <f t="shared" si="89"/>
        <v>-0.9</v>
      </c>
      <c r="C257" s="5">
        <f t="shared" si="90"/>
        <v>24.8</v>
      </c>
      <c r="D257" s="5">
        <f t="shared" si="91"/>
        <v>24.7</v>
      </c>
      <c r="E257" s="5">
        <f t="shared" si="92"/>
        <v>45</v>
      </c>
      <c r="F257" s="5">
        <f t="shared" si="93"/>
        <v>46.7</v>
      </c>
      <c r="G257" s="5">
        <f t="shared" si="94"/>
        <v>13.2</v>
      </c>
      <c r="H257" s="5">
        <f t="shared" si="95"/>
        <v>10.6</v>
      </c>
      <c r="I257" s="5">
        <f t="shared" si="96"/>
        <v>24.6</v>
      </c>
      <c r="J257" s="5">
        <f t="shared" si="97"/>
        <v>29.2</v>
      </c>
      <c r="K257" s="5">
        <f t="shared" si="98"/>
        <v>25.7</v>
      </c>
      <c r="L257" s="5">
        <f t="shared" si="99"/>
        <v>0</v>
      </c>
      <c r="M257" s="5">
        <f t="shared" si="100"/>
        <v>0</v>
      </c>
      <c r="N257" s="5">
        <f t="shared" si="101"/>
        <v>27.6</v>
      </c>
      <c r="O257" s="5">
        <f t="shared" si="102"/>
        <v>-120.6</v>
      </c>
      <c r="P257" s="5">
        <f t="shared" si="103"/>
        <v>-2.2000000000000002</v>
      </c>
      <c r="Q257" s="5">
        <f t="shared" si="104"/>
        <v>2</v>
      </c>
      <c r="R257" s="5">
        <f t="shared" si="105"/>
        <v>50</v>
      </c>
      <c r="S257" s="5">
        <f t="shared" si="106"/>
        <v>0</v>
      </c>
      <c r="T257" s="5">
        <f t="shared" si="107"/>
        <v>10</v>
      </c>
      <c r="V257" s="5">
        <f t="shared" si="108"/>
        <v>2.5999999999999996</v>
      </c>
      <c r="W257" s="5">
        <f t="shared" si="109"/>
        <v>-9.9999999999997868E-2</v>
      </c>
      <c r="AB257" s="1">
        <v>45283</v>
      </c>
      <c r="AC257" s="2">
        <v>0.2600115740740741</v>
      </c>
      <c r="AD257">
        <v>7994</v>
      </c>
      <c r="AE257">
        <v>6</v>
      </c>
      <c r="AF257">
        <v>-9</v>
      </c>
      <c r="AG257">
        <v>248</v>
      </c>
      <c r="AH257">
        <v>247</v>
      </c>
      <c r="AI257">
        <v>450</v>
      </c>
      <c r="AJ257">
        <v>467</v>
      </c>
      <c r="AK257">
        <v>132</v>
      </c>
      <c r="AL257">
        <v>106</v>
      </c>
      <c r="AM257">
        <v>246</v>
      </c>
      <c r="AN257">
        <v>292</v>
      </c>
      <c r="AO257">
        <v>257</v>
      </c>
      <c r="AP257">
        <v>0</v>
      </c>
      <c r="AQ257">
        <v>0</v>
      </c>
      <c r="AR257">
        <v>276</v>
      </c>
      <c r="AS257">
        <v>-1206</v>
      </c>
      <c r="AT257">
        <v>-22</v>
      </c>
      <c r="AU257">
        <v>2</v>
      </c>
      <c r="AV257">
        <v>50</v>
      </c>
      <c r="AW257">
        <v>0</v>
      </c>
      <c r="AX257">
        <v>10</v>
      </c>
    </row>
    <row r="258" spans="1:50" x14ac:dyDescent="0.25">
      <c r="A258" s="4">
        <f t="shared" si="88"/>
        <v>45283.260706018518</v>
      </c>
      <c r="B258" s="5">
        <f t="shared" si="89"/>
        <v>-0.8</v>
      </c>
      <c r="C258" s="5">
        <f t="shared" si="90"/>
        <v>24.8</v>
      </c>
      <c r="D258" s="5">
        <f t="shared" si="91"/>
        <v>24.7</v>
      </c>
      <c r="E258" s="5">
        <f t="shared" si="92"/>
        <v>45</v>
      </c>
      <c r="F258" s="5">
        <f t="shared" si="93"/>
        <v>46.6</v>
      </c>
      <c r="G258" s="5">
        <f t="shared" si="94"/>
        <v>13.3</v>
      </c>
      <c r="H258" s="5">
        <f t="shared" si="95"/>
        <v>10.6</v>
      </c>
      <c r="I258" s="5">
        <f t="shared" si="96"/>
        <v>24.6</v>
      </c>
      <c r="J258" s="5">
        <f t="shared" si="97"/>
        <v>29.1</v>
      </c>
      <c r="K258" s="5">
        <f t="shared" si="98"/>
        <v>25.7</v>
      </c>
      <c r="L258" s="5">
        <f t="shared" si="99"/>
        <v>0</v>
      </c>
      <c r="M258" s="5">
        <f t="shared" si="100"/>
        <v>0</v>
      </c>
      <c r="N258" s="5">
        <f t="shared" si="101"/>
        <v>27.6</v>
      </c>
      <c r="O258" s="5">
        <f t="shared" si="102"/>
        <v>-123.4</v>
      </c>
      <c r="P258" s="5">
        <f t="shared" si="103"/>
        <v>-2.2000000000000002</v>
      </c>
      <c r="Q258" s="5">
        <f t="shared" si="104"/>
        <v>2</v>
      </c>
      <c r="R258" s="5">
        <f t="shared" si="105"/>
        <v>50</v>
      </c>
      <c r="S258" s="5">
        <f t="shared" si="106"/>
        <v>0</v>
      </c>
      <c r="T258" s="5">
        <f t="shared" si="107"/>
        <v>10</v>
      </c>
      <c r="V258" s="5">
        <f t="shared" si="108"/>
        <v>2.7000000000000011</v>
      </c>
      <c r="W258" s="5">
        <f t="shared" si="109"/>
        <v>-9.9999999999997868E-2</v>
      </c>
      <c r="AB258" s="1">
        <v>45283</v>
      </c>
      <c r="AC258" s="2">
        <v>0.26070601851851855</v>
      </c>
      <c r="AD258">
        <v>7994</v>
      </c>
      <c r="AE258">
        <v>6</v>
      </c>
      <c r="AF258">
        <v>-8</v>
      </c>
      <c r="AG258">
        <v>248</v>
      </c>
      <c r="AH258">
        <v>247</v>
      </c>
      <c r="AI258">
        <v>450</v>
      </c>
      <c r="AJ258">
        <v>466</v>
      </c>
      <c r="AK258">
        <v>133</v>
      </c>
      <c r="AL258">
        <v>106</v>
      </c>
      <c r="AM258">
        <v>246</v>
      </c>
      <c r="AN258">
        <v>291</v>
      </c>
      <c r="AO258">
        <v>257</v>
      </c>
      <c r="AP258">
        <v>0</v>
      </c>
      <c r="AQ258">
        <v>0</v>
      </c>
      <c r="AR258">
        <v>276</v>
      </c>
      <c r="AS258">
        <v>-1234</v>
      </c>
      <c r="AT258">
        <v>-22</v>
      </c>
      <c r="AU258">
        <v>2</v>
      </c>
      <c r="AV258">
        <v>50</v>
      </c>
      <c r="AW258">
        <v>0</v>
      </c>
      <c r="AX258">
        <v>10</v>
      </c>
    </row>
    <row r="259" spans="1:50" x14ac:dyDescent="0.25">
      <c r="A259" s="4">
        <f t="shared" si="88"/>
        <v>45283.261400462965</v>
      </c>
      <c r="B259" s="5">
        <f t="shared" si="89"/>
        <v>-0.8</v>
      </c>
      <c r="C259" s="5">
        <f t="shared" si="90"/>
        <v>24.8</v>
      </c>
      <c r="D259" s="5">
        <f t="shared" si="91"/>
        <v>24.7</v>
      </c>
      <c r="E259" s="5">
        <f t="shared" si="92"/>
        <v>45</v>
      </c>
      <c r="F259" s="5">
        <f t="shared" si="93"/>
        <v>46.7</v>
      </c>
      <c r="G259" s="5">
        <f t="shared" si="94"/>
        <v>13.4</v>
      </c>
      <c r="H259" s="5">
        <f t="shared" si="95"/>
        <v>10.7</v>
      </c>
      <c r="I259" s="5">
        <f t="shared" si="96"/>
        <v>24.6</v>
      </c>
      <c r="J259" s="5">
        <f t="shared" si="97"/>
        <v>29.2</v>
      </c>
      <c r="K259" s="5">
        <f t="shared" si="98"/>
        <v>25.7</v>
      </c>
      <c r="L259" s="5">
        <f t="shared" si="99"/>
        <v>0</v>
      </c>
      <c r="M259" s="5">
        <f t="shared" si="100"/>
        <v>0</v>
      </c>
      <c r="N259" s="5">
        <f t="shared" si="101"/>
        <v>27.6</v>
      </c>
      <c r="O259" s="5">
        <f t="shared" si="102"/>
        <v>-126.2</v>
      </c>
      <c r="P259" s="5">
        <f t="shared" si="103"/>
        <v>-2.2000000000000002</v>
      </c>
      <c r="Q259" s="5">
        <f t="shared" si="104"/>
        <v>2</v>
      </c>
      <c r="R259" s="5">
        <f t="shared" si="105"/>
        <v>50</v>
      </c>
      <c r="S259" s="5">
        <f t="shared" si="106"/>
        <v>0</v>
      </c>
      <c r="T259" s="5">
        <f t="shared" si="107"/>
        <v>10</v>
      </c>
      <c r="V259" s="5">
        <f t="shared" si="108"/>
        <v>2.7000000000000011</v>
      </c>
      <c r="W259" s="5">
        <f t="shared" si="109"/>
        <v>-9.9999999999997868E-2</v>
      </c>
      <c r="AB259" s="1">
        <v>45283</v>
      </c>
      <c r="AC259" s="2">
        <v>0.26140046296296299</v>
      </c>
      <c r="AD259">
        <v>7994</v>
      </c>
      <c r="AE259">
        <v>6</v>
      </c>
      <c r="AF259">
        <v>-8</v>
      </c>
      <c r="AG259">
        <v>248</v>
      </c>
      <c r="AH259">
        <v>247</v>
      </c>
      <c r="AI259">
        <v>450</v>
      </c>
      <c r="AJ259">
        <v>467</v>
      </c>
      <c r="AK259">
        <v>134</v>
      </c>
      <c r="AL259">
        <v>107</v>
      </c>
      <c r="AM259">
        <v>246</v>
      </c>
      <c r="AN259">
        <v>292</v>
      </c>
      <c r="AO259">
        <v>257</v>
      </c>
      <c r="AP259">
        <v>0</v>
      </c>
      <c r="AQ259">
        <v>0</v>
      </c>
      <c r="AR259">
        <v>276</v>
      </c>
      <c r="AS259">
        <v>-1262</v>
      </c>
      <c r="AT259">
        <v>-22</v>
      </c>
      <c r="AU259">
        <v>2</v>
      </c>
      <c r="AV259">
        <v>50</v>
      </c>
      <c r="AW259">
        <v>0</v>
      </c>
      <c r="AX259">
        <v>10</v>
      </c>
    </row>
    <row r="260" spans="1:50" x14ac:dyDescent="0.25">
      <c r="A260" s="4">
        <f t="shared" si="88"/>
        <v>45283.262094907404</v>
      </c>
      <c r="B260" s="5">
        <f t="shared" si="89"/>
        <v>-0.8</v>
      </c>
      <c r="C260" s="5">
        <f t="shared" si="90"/>
        <v>24.8</v>
      </c>
      <c r="D260" s="5">
        <f t="shared" si="91"/>
        <v>24.6</v>
      </c>
      <c r="E260" s="5">
        <f t="shared" si="92"/>
        <v>45</v>
      </c>
      <c r="F260" s="5">
        <f t="shared" si="93"/>
        <v>46.6</v>
      </c>
      <c r="G260" s="5">
        <f t="shared" si="94"/>
        <v>13.6</v>
      </c>
      <c r="H260" s="5">
        <f t="shared" si="95"/>
        <v>10.8</v>
      </c>
      <c r="I260" s="5">
        <f t="shared" si="96"/>
        <v>24.6</v>
      </c>
      <c r="J260" s="5">
        <f t="shared" si="97"/>
        <v>29.2</v>
      </c>
      <c r="K260" s="5">
        <f t="shared" si="98"/>
        <v>25.8</v>
      </c>
      <c r="L260" s="5">
        <f t="shared" si="99"/>
        <v>0</v>
      </c>
      <c r="M260" s="5">
        <f t="shared" si="100"/>
        <v>0</v>
      </c>
      <c r="N260" s="5">
        <f t="shared" si="101"/>
        <v>27.6</v>
      </c>
      <c r="O260" s="5">
        <f t="shared" si="102"/>
        <v>-129</v>
      </c>
      <c r="P260" s="5">
        <f t="shared" si="103"/>
        <v>-2.2000000000000002</v>
      </c>
      <c r="Q260" s="5">
        <f t="shared" si="104"/>
        <v>2</v>
      </c>
      <c r="R260" s="5">
        <f t="shared" si="105"/>
        <v>50</v>
      </c>
      <c r="S260" s="5">
        <f t="shared" si="106"/>
        <v>0</v>
      </c>
      <c r="T260" s="5">
        <f t="shared" si="107"/>
        <v>10</v>
      </c>
      <c r="V260" s="5">
        <f t="shared" si="108"/>
        <v>2.7999999999999989</v>
      </c>
      <c r="W260" s="5">
        <f t="shared" si="109"/>
        <v>0</v>
      </c>
      <c r="AB260" s="1">
        <v>45283</v>
      </c>
      <c r="AC260" s="2">
        <v>0.26209490740740743</v>
      </c>
      <c r="AD260">
        <v>7994</v>
      </c>
      <c r="AE260">
        <v>6</v>
      </c>
      <c r="AF260">
        <v>-8</v>
      </c>
      <c r="AG260">
        <v>248</v>
      </c>
      <c r="AH260">
        <v>246</v>
      </c>
      <c r="AI260">
        <v>450</v>
      </c>
      <c r="AJ260">
        <v>466</v>
      </c>
      <c r="AK260">
        <v>136</v>
      </c>
      <c r="AL260">
        <v>108</v>
      </c>
      <c r="AM260">
        <v>246</v>
      </c>
      <c r="AN260">
        <v>292</v>
      </c>
      <c r="AO260">
        <v>258</v>
      </c>
      <c r="AP260">
        <v>0</v>
      </c>
      <c r="AQ260">
        <v>0</v>
      </c>
      <c r="AR260">
        <v>276</v>
      </c>
      <c r="AS260">
        <v>-1290</v>
      </c>
      <c r="AT260">
        <v>-22</v>
      </c>
      <c r="AU260">
        <v>2</v>
      </c>
      <c r="AV260">
        <v>50</v>
      </c>
      <c r="AW260">
        <v>0</v>
      </c>
      <c r="AX260">
        <v>10</v>
      </c>
    </row>
    <row r="261" spans="1:50" x14ac:dyDescent="0.25">
      <c r="A261" s="4">
        <f t="shared" si="88"/>
        <v>45283.262789351851</v>
      </c>
      <c r="B261" s="5">
        <f t="shared" si="89"/>
        <v>-0.9</v>
      </c>
      <c r="C261" s="5">
        <f t="shared" si="90"/>
        <v>24.8</v>
      </c>
      <c r="D261" s="5">
        <f t="shared" si="91"/>
        <v>24.6</v>
      </c>
      <c r="E261" s="5">
        <f t="shared" si="92"/>
        <v>45</v>
      </c>
      <c r="F261" s="5">
        <f t="shared" si="93"/>
        <v>46.6</v>
      </c>
      <c r="G261" s="5">
        <f t="shared" si="94"/>
        <v>13.7</v>
      </c>
      <c r="H261" s="5">
        <f t="shared" si="95"/>
        <v>10.8</v>
      </c>
      <c r="I261" s="5">
        <f t="shared" si="96"/>
        <v>24.6</v>
      </c>
      <c r="J261" s="5">
        <f t="shared" si="97"/>
        <v>29.1</v>
      </c>
      <c r="K261" s="5">
        <f t="shared" si="98"/>
        <v>25.8</v>
      </c>
      <c r="L261" s="5">
        <f t="shared" si="99"/>
        <v>0</v>
      </c>
      <c r="M261" s="5">
        <f t="shared" si="100"/>
        <v>0</v>
      </c>
      <c r="N261" s="5">
        <f t="shared" si="101"/>
        <v>27.6</v>
      </c>
      <c r="O261" s="5">
        <f t="shared" si="102"/>
        <v>-131.80000000000001</v>
      </c>
      <c r="P261" s="5">
        <f t="shared" si="103"/>
        <v>-2.2000000000000002</v>
      </c>
      <c r="Q261" s="5">
        <f t="shared" si="104"/>
        <v>2</v>
      </c>
      <c r="R261" s="5">
        <f t="shared" si="105"/>
        <v>50</v>
      </c>
      <c r="S261" s="5">
        <f t="shared" si="106"/>
        <v>0</v>
      </c>
      <c r="T261" s="5">
        <f t="shared" si="107"/>
        <v>10</v>
      </c>
      <c r="V261" s="5">
        <f t="shared" si="108"/>
        <v>2.8999999999999986</v>
      </c>
      <c r="W261" s="5">
        <f t="shared" si="109"/>
        <v>0</v>
      </c>
      <c r="AB261" s="1">
        <v>45283</v>
      </c>
      <c r="AC261" s="2">
        <v>0.26278935185185187</v>
      </c>
      <c r="AD261">
        <v>7994</v>
      </c>
      <c r="AE261">
        <v>6</v>
      </c>
      <c r="AF261">
        <v>-9</v>
      </c>
      <c r="AG261">
        <v>248</v>
      </c>
      <c r="AH261">
        <v>246</v>
      </c>
      <c r="AI261">
        <v>450</v>
      </c>
      <c r="AJ261">
        <v>466</v>
      </c>
      <c r="AK261">
        <v>137</v>
      </c>
      <c r="AL261">
        <v>108</v>
      </c>
      <c r="AM261">
        <v>246</v>
      </c>
      <c r="AN261">
        <v>291</v>
      </c>
      <c r="AO261">
        <v>258</v>
      </c>
      <c r="AP261">
        <v>0</v>
      </c>
      <c r="AQ261">
        <v>0</v>
      </c>
      <c r="AR261">
        <v>276</v>
      </c>
      <c r="AS261">
        <v>-1318</v>
      </c>
      <c r="AT261">
        <v>-22</v>
      </c>
      <c r="AU261">
        <v>2</v>
      </c>
      <c r="AV261">
        <v>50</v>
      </c>
      <c r="AW261">
        <v>0</v>
      </c>
      <c r="AX261">
        <v>10</v>
      </c>
    </row>
    <row r="262" spans="1:50" x14ac:dyDescent="0.25">
      <c r="A262" s="4">
        <f t="shared" si="88"/>
        <v>45283.263483796298</v>
      </c>
      <c r="B262" s="5">
        <f t="shared" si="89"/>
        <v>-0.8</v>
      </c>
      <c r="C262" s="5">
        <f t="shared" si="90"/>
        <v>24.8</v>
      </c>
      <c r="D262" s="5">
        <f t="shared" si="91"/>
        <v>24.6</v>
      </c>
      <c r="E262" s="5">
        <f t="shared" si="92"/>
        <v>45</v>
      </c>
      <c r="F262" s="5">
        <f t="shared" si="93"/>
        <v>46.6</v>
      </c>
      <c r="G262" s="5">
        <f t="shared" si="94"/>
        <v>13.8</v>
      </c>
      <c r="H262" s="5">
        <f t="shared" si="95"/>
        <v>10.9</v>
      </c>
      <c r="I262" s="5">
        <f t="shared" si="96"/>
        <v>24.6</v>
      </c>
      <c r="J262" s="5">
        <f t="shared" si="97"/>
        <v>29.1</v>
      </c>
      <c r="K262" s="5">
        <f t="shared" si="98"/>
        <v>25.8</v>
      </c>
      <c r="L262" s="5">
        <f t="shared" si="99"/>
        <v>0</v>
      </c>
      <c r="M262" s="5">
        <f t="shared" si="100"/>
        <v>0</v>
      </c>
      <c r="N262" s="5">
        <f t="shared" si="101"/>
        <v>27.6</v>
      </c>
      <c r="O262" s="5">
        <f t="shared" si="102"/>
        <v>-134.6</v>
      </c>
      <c r="P262" s="5">
        <f t="shared" si="103"/>
        <v>-2.2000000000000002</v>
      </c>
      <c r="Q262" s="5">
        <f t="shared" si="104"/>
        <v>2</v>
      </c>
      <c r="R262" s="5">
        <f t="shared" si="105"/>
        <v>50</v>
      </c>
      <c r="S262" s="5">
        <f t="shared" si="106"/>
        <v>0</v>
      </c>
      <c r="T262" s="5">
        <f t="shared" si="107"/>
        <v>10</v>
      </c>
      <c r="V262" s="5">
        <f t="shared" si="108"/>
        <v>2.9000000000000004</v>
      </c>
      <c r="W262" s="5">
        <f t="shared" si="109"/>
        <v>0</v>
      </c>
      <c r="AB262" s="1">
        <v>45283</v>
      </c>
      <c r="AC262" s="2">
        <v>0.26348379629629631</v>
      </c>
      <c r="AD262">
        <v>7994</v>
      </c>
      <c r="AE262">
        <v>6</v>
      </c>
      <c r="AF262">
        <v>-8</v>
      </c>
      <c r="AG262">
        <v>248</v>
      </c>
      <c r="AH262">
        <v>246</v>
      </c>
      <c r="AI262">
        <v>450</v>
      </c>
      <c r="AJ262">
        <v>466</v>
      </c>
      <c r="AK262">
        <v>138</v>
      </c>
      <c r="AL262">
        <v>109</v>
      </c>
      <c r="AM262">
        <v>246</v>
      </c>
      <c r="AN262">
        <v>291</v>
      </c>
      <c r="AO262">
        <v>258</v>
      </c>
      <c r="AP262">
        <v>0</v>
      </c>
      <c r="AQ262">
        <v>0</v>
      </c>
      <c r="AR262">
        <v>276</v>
      </c>
      <c r="AS262">
        <v>-1346</v>
      </c>
      <c r="AT262">
        <v>-22</v>
      </c>
      <c r="AU262">
        <v>2</v>
      </c>
      <c r="AV262">
        <v>50</v>
      </c>
      <c r="AW262">
        <v>0</v>
      </c>
      <c r="AX262">
        <v>10</v>
      </c>
    </row>
    <row r="263" spans="1:50" x14ac:dyDescent="0.25">
      <c r="A263" s="4">
        <f t="shared" si="88"/>
        <v>45283.264178240737</v>
      </c>
      <c r="B263" s="5">
        <f t="shared" si="89"/>
        <v>-0.8</v>
      </c>
      <c r="C263" s="5">
        <f t="shared" si="90"/>
        <v>24.8</v>
      </c>
      <c r="D263" s="5">
        <f t="shared" si="91"/>
        <v>24.6</v>
      </c>
      <c r="E263" s="5">
        <f t="shared" si="92"/>
        <v>45</v>
      </c>
      <c r="F263" s="5">
        <f t="shared" si="93"/>
        <v>46.6</v>
      </c>
      <c r="G263" s="5">
        <f t="shared" si="94"/>
        <v>13.9</v>
      </c>
      <c r="H263" s="5">
        <f t="shared" si="95"/>
        <v>11</v>
      </c>
      <c r="I263" s="5">
        <f t="shared" si="96"/>
        <v>24.6</v>
      </c>
      <c r="J263" s="5">
        <f t="shared" si="97"/>
        <v>29.1</v>
      </c>
      <c r="K263" s="5">
        <f t="shared" si="98"/>
        <v>25.8</v>
      </c>
      <c r="L263" s="5">
        <f t="shared" si="99"/>
        <v>0</v>
      </c>
      <c r="M263" s="5">
        <f t="shared" si="100"/>
        <v>0</v>
      </c>
      <c r="N263" s="5">
        <f t="shared" si="101"/>
        <v>27.6</v>
      </c>
      <c r="O263" s="5">
        <f t="shared" si="102"/>
        <v>-137.4</v>
      </c>
      <c r="P263" s="5">
        <f t="shared" si="103"/>
        <v>-2.2000000000000002</v>
      </c>
      <c r="Q263" s="5">
        <f t="shared" si="104"/>
        <v>2</v>
      </c>
      <c r="R263" s="5">
        <f t="shared" si="105"/>
        <v>50</v>
      </c>
      <c r="S263" s="5">
        <f t="shared" si="106"/>
        <v>0</v>
      </c>
      <c r="T263" s="5">
        <f t="shared" si="107"/>
        <v>10</v>
      </c>
      <c r="V263" s="5">
        <f t="shared" si="108"/>
        <v>2.9000000000000004</v>
      </c>
      <c r="W263" s="5">
        <f t="shared" si="109"/>
        <v>0</v>
      </c>
      <c r="AB263" s="1">
        <v>45283</v>
      </c>
      <c r="AC263" s="2">
        <v>0.26417824074074076</v>
      </c>
      <c r="AD263">
        <v>7994</v>
      </c>
      <c r="AE263">
        <v>6</v>
      </c>
      <c r="AF263">
        <v>-8</v>
      </c>
      <c r="AG263">
        <v>248</v>
      </c>
      <c r="AH263">
        <v>246</v>
      </c>
      <c r="AI263">
        <v>450</v>
      </c>
      <c r="AJ263">
        <v>466</v>
      </c>
      <c r="AK263">
        <v>139</v>
      </c>
      <c r="AL263">
        <v>110</v>
      </c>
      <c r="AM263">
        <v>246</v>
      </c>
      <c r="AN263">
        <v>291</v>
      </c>
      <c r="AO263">
        <v>258</v>
      </c>
      <c r="AP263">
        <v>0</v>
      </c>
      <c r="AQ263">
        <v>0</v>
      </c>
      <c r="AR263">
        <v>276</v>
      </c>
      <c r="AS263">
        <v>-1374</v>
      </c>
      <c r="AT263">
        <v>-22</v>
      </c>
      <c r="AU263">
        <v>2</v>
      </c>
      <c r="AV263">
        <v>50</v>
      </c>
      <c r="AW263">
        <v>0</v>
      </c>
      <c r="AX263">
        <v>10</v>
      </c>
    </row>
    <row r="264" spans="1:50" x14ac:dyDescent="0.25">
      <c r="A264" s="4">
        <f t="shared" si="88"/>
        <v>45283.264872685184</v>
      </c>
      <c r="B264" s="5">
        <f t="shared" si="89"/>
        <v>-0.8</v>
      </c>
      <c r="C264" s="5">
        <f t="shared" si="90"/>
        <v>24.8</v>
      </c>
      <c r="D264" s="5">
        <f t="shared" si="91"/>
        <v>24.6</v>
      </c>
      <c r="E264" s="5">
        <f t="shared" si="92"/>
        <v>45</v>
      </c>
      <c r="F264" s="5">
        <f t="shared" si="93"/>
        <v>46.6</v>
      </c>
      <c r="G264" s="5">
        <f t="shared" si="94"/>
        <v>14</v>
      </c>
      <c r="H264" s="5">
        <f t="shared" si="95"/>
        <v>11.1</v>
      </c>
      <c r="I264" s="5">
        <f t="shared" si="96"/>
        <v>24.5</v>
      </c>
      <c r="J264" s="5">
        <f t="shared" si="97"/>
        <v>29.2</v>
      </c>
      <c r="K264" s="5">
        <f t="shared" si="98"/>
        <v>25.8</v>
      </c>
      <c r="L264" s="5">
        <f t="shared" si="99"/>
        <v>0</v>
      </c>
      <c r="M264" s="5">
        <f t="shared" si="100"/>
        <v>0</v>
      </c>
      <c r="N264" s="5">
        <f t="shared" si="101"/>
        <v>27.6</v>
      </c>
      <c r="O264" s="5">
        <f t="shared" si="102"/>
        <v>-140.19999999999999</v>
      </c>
      <c r="P264" s="5">
        <f t="shared" si="103"/>
        <v>-2.2000000000000002</v>
      </c>
      <c r="Q264" s="5">
        <f t="shared" si="104"/>
        <v>2</v>
      </c>
      <c r="R264" s="5">
        <f t="shared" si="105"/>
        <v>50</v>
      </c>
      <c r="S264" s="5">
        <f t="shared" si="106"/>
        <v>0</v>
      </c>
      <c r="T264" s="5">
        <f t="shared" si="107"/>
        <v>10</v>
      </c>
      <c r="V264" s="5">
        <f t="shared" si="108"/>
        <v>2.9000000000000004</v>
      </c>
      <c r="W264" s="5">
        <f t="shared" si="109"/>
        <v>-0.10000000000000142</v>
      </c>
      <c r="AB264" s="1">
        <v>45283</v>
      </c>
      <c r="AC264" s="2">
        <v>0.2648726851851852</v>
      </c>
      <c r="AD264">
        <v>7994</v>
      </c>
      <c r="AE264">
        <v>6</v>
      </c>
      <c r="AF264">
        <v>-8</v>
      </c>
      <c r="AG264">
        <v>248</v>
      </c>
      <c r="AH264">
        <v>246</v>
      </c>
      <c r="AI264">
        <v>450</v>
      </c>
      <c r="AJ264">
        <v>466</v>
      </c>
      <c r="AK264">
        <v>140</v>
      </c>
      <c r="AL264">
        <v>111</v>
      </c>
      <c r="AM264">
        <v>245</v>
      </c>
      <c r="AN264">
        <v>292</v>
      </c>
      <c r="AO264">
        <v>258</v>
      </c>
      <c r="AP264">
        <v>0</v>
      </c>
      <c r="AQ264">
        <v>0</v>
      </c>
      <c r="AR264">
        <v>276</v>
      </c>
      <c r="AS264">
        <v>-1402</v>
      </c>
      <c r="AT264">
        <v>-22</v>
      </c>
      <c r="AU264">
        <v>2</v>
      </c>
      <c r="AV264">
        <v>50</v>
      </c>
      <c r="AW264">
        <v>0</v>
      </c>
      <c r="AX264">
        <v>10</v>
      </c>
    </row>
    <row r="265" spans="1:50" x14ac:dyDescent="0.25">
      <c r="A265" s="4">
        <f t="shared" si="88"/>
        <v>45283.265567129631</v>
      </c>
      <c r="B265" s="5">
        <f t="shared" si="89"/>
        <v>-0.9</v>
      </c>
      <c r="C265" s="5">
        <f t="shared" si="90"/>
        <v>24.8</v>
      </c>
      <c r="D265" s="5">
        <f t="shared" si="91"/>
        <v>24.6</v>
      </c>
      <c r="E265" s="5">
        <f t="shared" si="92"/>
        <v>45</v>
      </c>
      <c r="F265" s="5">
        <f t="shared" si="93"/>
        <v>46.6</v>
      </c>
      <c r="G265" s="5">
        <f t="shared" si="94"/>
        <v>14.2</v>
      </c>
      <c r="H265" s="5">
        <f t="shared" si="95"/>
        <v>11.2</v>
      </c>
      <c r="I265" s="5">
        <f t="shared" si="96"/>
        <v>24.5</v>
      </c>
      <c r="J265" s="5">
        <f t="shared" si="97"/>
        <v>29.1</v>
      </c>
      <c r="K265" s="5">
        <f t="shared" si="98"/>
        <v>25.8</v>
      </c>
      <c r="L265" s="5">
        <f t="shared" si="99"/>
        <v>0</v>
      </c>
      <c r="M265" s="5">
        <f t="shared" si="100"/>
        <v>0</v>
      </c>
      <c r="N265" s="5">
        <f t="shared" si="101"/>
        <v>27.6</v>
      </c>
      <c r="O265" s="5">
        <f t="shared" si="102"/>
        <v>-143.1</v>
      </c>
      <c r="P265" s="5">
        <f t="shared" si="103"/>
        <v>-2.2000000000000002</v>
      </c>
      <c r="Q265" s="5">
        <f t="shared" si="104"/>
        <v>2</v>
      </c>
      <c r="R265" s="5">
        <f t="shared" si="105"/>
        <v>50</v>
      </c>
      <c r="S265" s="5">
        <f t="shared" si="106"/>
        <v>0</v>
      </c>
      <c r="T265" s="5">
        <f t="shared" si="107"/>
        <v>10</v>
      </c>
      <c r="V265" s="5">
        <f t="shared" si="108"/>
        <v>3</v>
      </c>
      <c r="W265" s="5">
        <f t="shared" si="109"/>
        <v>-0.10000000000000142</v>
      </c>
      <c r="AB265" s="1">
        <v>45283</v>
      </c>
      <c r="AC265" s="2">
        <v>0.26556712962962964</v>
      </c>
      <c r="AD265">
        <v>7994</v>
      </c>
      <c r="AE265">
        <v>6</v>
      </c>
      <c r="AF265">
        <v>-9</v>
      </c>
      <c r="AG265">
        <v>248</v>
      </c>
      <c r="AH265">
        <v>246</v>
      </c>
      <c r="AI265">
        <v>450</v>
      </c>
      <c r="AJ265">
        <v>466</v>
      </c>
      <c r="AK265">
        <v>142</v>
      </c>
      <c r="AL265">
        <v>112</v>
      </c>
      <c r="AM265">
        <v>245</v>
      </c>
      <c r="AN265">
        <v>291</v>
      </c>
      <c r="AO265">
        <v>258</v>
      </c>
      <c r="AP265">
        <v>0</v>
      </c>
      <c r="AQ265">
        <v>0</v>
      </c>
      <c r="AR265">
        <v>276</v>
      </c>
      <c r="AS265">
        <v>-1431</v>
      </c>
      <c r="AT265">
        <v>-22</v>
      </c>
      <c r="AU265">
        <v>2</v>
      </c>
      <c r="AV265">
        <v>50</v>
      </c>
      <c r="AW265">
        <v>0</v>
      </c>
      <c r="AX265">
        <v>10</v>
      </c>
    </row>
    <row r="266" spans="1:50" x14ac:dyDescent="0.25">
      <c r="A266" s="4">
        <f t="shared" si="88"/>
        <v>45283.266261574077</v>
      </c>
      <c r="B266" s="5">
        <f t="shared" si="89"/>
        <v>-0.8</v>
      </c>
      <c r="C266" s="5">
        <f t="shared" si="90"/>
        <v>24.7</v>
      </c>
      <c r="D266" s="5">
        <f t="shared" si="91"/>
        <v>24.6</v>
      </c>
      <c r="E266" s="5">
        <f t="shared" si="92"/>
        <v>45</v>
      </c>
      <c r="F266" s="5">
        <f t="shared" si="93"/>
        <v>46.6</v>
      </c>
      <c r="G266" s="5">
        <f t="shared" si="94"/>
        <v>14.3</v>
      </c>
      <c r="H266" s="5">
        <f t="shared" si="95"/>
        <v>11.2</v>
      </c>
      <c r="I266" s="5">
        <f t="shared" si="96"/>
        <v>24.4</v>
      </c>
      <c r="J266" s="5">
        <f t="shared" si="97"/>
        <v>29.1</v>
      </c>
      <c r="K266" s="5">
        <f t="shared" si="98"/>
        <v>25.8</v>
      </c>
      <c r="L266" s="5">
        <f t="shared" si="99"/>
        <v>0</v>
      </c>
      <c r="M266" s="5">
        <f t="shared" si="100"/>
        <v>0</v>
      </c>
      <c r="N266" s="5">
        <f t="shared" si="101"/>
        <v>27.6</v>
      </c>
      <c r="O266" s="5">
        <f t="shared" si="102"/>
        <v>-146</v>
      </c>
      <c r="P266" s="5">
        <f t="shared" si="103"/>
        <v>-2.2000000000000002</v>
      </c>
      <c r="Q266" s="5">
        <f t="shared" si="104"/>
        <v>2</v>
      </c>
      <c r="R266" s="5">
        <f t="shared" si="105"/>
        <v>50</v>
      </c>
      <c r="S266" s="5">
        <f t="shared" si="106"/>
        <v>0</v>
      </c>
      <c r="T266" s="5">
        <f t="shared" si="107"/>
        <v>10</v>
      </c>
      <c r="V266" s="5">
        <f t="shared" si="108"/>
        <v>3.1000000000000014</v>
      </c>
      <c r="W266" s="5">
        <f t="shared" si="109"/>
        <v>-0.20000000000000284</v>
      </c>
      <c r="AB266" s="1">
        <v>45283</v>
      </c>
      <c r="AC266" s="2">
        <v>0.26626157407407408</v>
      </c>
      <c r="AD266">
        <v>7994</v>
      </c>
      <c r="AE266">
        <v>6</v>
      </c>
      <c r="AF266">
        <v>-8</v>
      </c>
      <c r="AG266">
        <v>247</v>
      </c>
      <c r="AH266">
        <v>246</v>
      </c>
      <c r="AI266">
        <v>450</v>
      </c>
      <c r="AJ266">
        <v>466</v>
      </c>
      <c r="AK266">
        <v>143</v>
      </c>
      <c r="AL266">
        <v>112</v>
      </c>
      <c r="AM266">
        <v>244</v>
      </c>
      <c r="AN266">
        <v>291</v>
      </c>
      <c r="AO266">
        <v>258</v>
      </c>
      <c r="AP266">
        <v>0</v>
      </c>
      <c r="AQ266">
        <v>0</v>
      </c>
      <c r="AR266">
        <v>276</v>
      </c>
      <c r="AS266">
        <v>-1460</v>
      </c>
      <c r="AT266">
        <v>-22</v>
      </c>
      <c r="AU266">
        <v>2</v>
      </c>
      <c r="AV266">
        <v>50</v>
      </c>
      <c r="AW266">
        <v>0</v>
      </c>
      <c r="AX266">
        <v>10</v>
      </c>
    </row>
    <row r="267" spans="1:50" x14ac:dyDescent="0.25">
      <c r="A267" s="4">
        <f t="shared" si="88"/>
        <v>45283.266956018517</v>
      </c>
      <c r="B267" s="5">
        <f t="shared" si="89"/>
        <v>-0.9</v>
      </c>
      <c r="C267" s="5">
        <f t="shared" si="90"/>
        <v>24.7</v>
      </c>
      <c r="D267" s="5">
        <f t="shared" si="91"/>
        <v>24.6</v>
      </c>
      <c r="E267" s="5">
        <f t="shared" si="92"/>
        <v>45</v>
      </c>
      <c r="F267" s="5">
        <f t="shared" si="93"/>
        <v>46.6</v>
      </c>
      <c r="G267" s="5">
        <f t="shared" si="94"/>
        <v>14.4</v>
      </c>
      <c r="H267" s="5">
        <f t="shared" si="95"/>
        <v>11.3</v>
      </c>
      <c r="I267" s="5">
        <f t="shared" si="96"/>
        <v>24.4</v>
      </c>
      <c r="J267" s="5">
        <f t="shared" si="97"/>
        <v>29.1</v>
      </c>
      <c r="K267" s="5">
        <f t="shared" si="98"/>
        <v>25.8</v>
      </c>
      <c r="L267" s="5">
        <f t="shared" si="99"/>
        <v>0</v>
      </c>
      <c r="M267" s="5">
        <f t="shared" si="100"/>
        <v>0</v>
      </c>
      <c r="N267" s="5">
        <f t="shared" si="101"/>
        <v>27.6</v>
      </c>
      <c r="O267" s="5">
        <f t="shared" si="102"/>
        <v>-148.9</v>
      </c>
      <c r="P267" s="5">
        <f t="shared" si="103"/>
        <v>-2.2000000000000002</v>
      </c>
      <c r="Q267" s="5">
        <f t="shared" si="104"/>
        <v>2</v>
      </c>
      <c r="R267" s="5">
        <f t="shared" si="105"/>
        <v>50</v>
      </c>
      <c r="S267" s="5">
        <f t="shared" si="106"/>
        <v>0</v>
      </c>
      <c r="T267" s="5">
        <f t="shared" si="107"/>
        <v>10</v>
      </c>
      <c r="V267" s="5">
        <f t="shared" si="108"/>
        <v>3.0999999999999996</v>
      </c>
      <c r="W267" s="5">
        <f t="shared" si="109"/>
        <v>-0.20000000000000284</v>
      </c>
      <c r="AB267" s="1">
        <v>45283</v>
      </c>
      <c r="AC267" s="2">
        <v>0.26695601851851852</v>
      </c>
      <c r="AD267">
        <v>7994</v>
      </c>
      <c r="AE267">
        <v>6</v>
      </c>
      <c r="AF267">
        <v>-9</v>
      </c>
      <c r="AG267">
        <v>247</v>
      </c>
      <c r="AH267">
        <v>246</v>
      </c>
      <c r="AI267">
        <v>450</v>
      </c>
      <c r="AJ267">
        <v>466</v>
      </c>
      <c r="AK267">
        <v>144</v>
      </c>
      <c r="AL267">
        <v>113</v>
      </c>
      <c r="AM267">
        <v>244</v>
      </c>
      <c r="AN267">
        <v>291</v>
      </c>
      <c r="AO267">
        <v>258</v>
      </c>
      <c r="AP267">
        <v>0</v>
      </c>
      <c r="AQ267">
        <v>0</v>
      </c>
      <c r="AR267">
        <v>276</v>
      </c>
      <c r="AS267">
        <v>-1489</v>
      </c>
      <c r="AT267">
        <v>-22</v>
      </c>
      <c r="AU267">
        <v>2</v>
      </c>
      <c r="AV267">
        <v>50</v>
      </c>
      <c r="AW267">
        <v>0</v>
      </c>
      <c r="AX267">
        <v>10</v>
      </c>
    </row>
    <row r="268" spans="1:50" x14ac:dyDescent="0.25">
      <c r="A268" s="4">
        <f t="shared" si="88"/>
        <v>45283.267650462964</v>
      </c>
      <c r="B268" s="5">
        <f t="shared" si="89"/>
        <v>-0.9</v>
      </c>
      <c r="C268" s="5">
        <f t="shared" si="90"/>
        <v>24.7</v>
      </c>
      <c r="D268" s="5">
        <f t="shared" si="91"/>
        <v>24.6</v>
      </c>
      <c r="E268" s="5">
        <f t="shared" si="92"/>
        <v>45</v>
      </c>
      <c r="F268" s="5">
        <f t="shared" si="93"/>
        <v>46.6</v>
      </c>
      <c r="G268" s="5">
        <f t="shared" si="94"/>
        <v>14.4</v>
      </c>
      <c r="H268" s="5">
        <f t="shared" si="95"/>
        <v>11.4</v>
      </c>
      <c r="I268" s="5">
        <f t="shared" si="96"/>
        <v>24.4</v>
      </c>
      <c r="J268" s="5">
        <f t="shared" si="97"/>
        <v>29.2</v>
      </c>
      <c r="K268" s="5">
        <f t="shared" si="98"/>
        <v>25.9</v>
      </c>
      <c r="L268" s="5">
        <f t="shared" si="99"/>
        <v>0</v>
      </c>
      <c r="M268" s="5">
        <f t="shared" si="100"/>
        <v>0</v>
      </c>
      <c r="N268" s="5">
        <f t="shared" si="101"/>
        <v>27.6</v>
      </c>
      <c r="O268" s="5">
        <f t="shared" si="102"/>
        <v>-151.80000000000001</v>
      </c>
      <c r="P268" s="5">
        <f t="shared" si="103"/>
        <v>-2.2000000000000002</v>
      </c>
      <c r="Q268" s="5">
        <f t="shared" si="104"/>
        <v>2</v>
      </c>
      <c r="R268" s="5">
        <f t="shared" si="105"/>
        <v>50</v>
      </c>
      <c r="S268" s="5">
        <f t="shared" si="106"/>
        <v>0</v>
      </c>
      <c r="T268" s="5">
        <f t="shared" si="107"/>
        <v>10</v>
      </c>
      <c r="V268" s="5">
        <f t="shared" si="108"/>
        <v>3</v>
      </c>
      <c r="W268" s="5">
        <f t="shared" si="109"/>
        <v>-0.20000000000000284</v>
      </c>
      <c r="AB268" s="1">
        <v>45283</v>
      </c>
      <c r="AC268" s="2">
        <v>0.26765046296296297</v>
      </c>
      <c r="AD268">
        <v>7994</v>
      </c>
      <c r="AE268">
        <v>6</v>
      </c>
      <c r="AF268">
        <v>-9</v>
      </c>
      <c r="AG268">
        <v>247</v>
      </c>
      <c r="AH268">
        <v>246</v>
      </c>
      <c r="AI268">
        <v>450</v>
      </c>
      <c r="AJ268">
        <v>466</v>
      </c>
      <c r="AK268">
        <v>144</v>
      </c>
      <c r="AL268">
        <v>114</v>
      </c>
      <c r="AM268">
        <v>244</v>
      </c>
      <c r="AN268">
        <v>292</v>
      </c>
      <c r="AO268">
        <v>259</v>
      </c>
      <c r="AP268">
        <v>0</v>
      </c>
      <c r="AQ268">
        <v>0</v>
      </c>
      <c r="AR268">
        <v>276</v>
      </c>
      <c r="AS268">
        <v>-1518</v>
      </c>
      <c r="AT268">
        <v>-22</v>
      </c>
      <c r="AU268">
        <v>2</v>
      </c>
      <c r="AV268">
        <v>50</v>
      </c>
      <c r="AW268">
        <v>0</v>
      </c>
      <c r="AX268">
        <v>10</v>
      </c>
    </row>
    <row r="269" spans="1:50" x14ac:dyDescent="0.25">
      <c r="A269" s="4">
        <f t="shared" si="88"/>
        <v>45283.26834490741</v>
      </c>
      <c r="B269" s="5">
        <f t="shared" si="89"/>
        <v>-0.9</v>
      </c>
      <c r="C269" s="5">
        <f t="shared" si="90"/>
        <v>24.7</v>
      </c>
      <c r="D269" s="5">
        <f t="shared" si="91"/>
        <v>24.6</v>
      </c>
      <c r="E269" s="5">
        <f t="shared" si="92"/>
        <v>44.9</v>
      </c>
      <c r="F269" s="5">
        <f t="shared" si="93"/>
        <v>46.6</v>
      </c>
      <c r="G269" s="5">
        <f t="shared" si="94"/>
        <v>14.5</v>
      </c>
      <c r="H269" s="5">
        <f t="shared" si="95"/>
        <v>11.5</v>
      </c>
      <c r="I269" s="5">
        <f t="shared" si="96"/>
        <v>24.4</v>
      </c>
      <c r="J269" s="5">
        <f t="shared" si="97"/>
        <v>29.2</v>
      </c>
      <c r="K269" s="5">
        <f t="shared" si="98"/>
        <v>25.9</v>
      </c>
      <c r="L269" s="5">
        <f t="shared" si="99"/>
        <v>0</v>
      </c>
      <c r="M269" s="5">
        <f t="shared" si="100"/>
        <v>0</v>
      </c>
      <c r="N269" s="5">
        <f t="shared" si="101"/>
        <v>27.6</v>
      </c>
      <c r="O269" s="5">
        <f t="shared" si="102"/>
        <v>-154.69999999999999</v>
      </c>
      <c r="P269" s="5">
        <f t="shared" si="103"/>
        <v>-2.2000000000000002</v>
      </c>
      <c r="Q269" s="5">
        <f t="shared" si="104"/>
        <v>2</v>
      </c>
      <c r="R269" s="5">
        <f t="shared" si="105"/>
        <v>50</v>
      </c>
      <c r="S269" s="5">
        <f t="shared" si="106"/>
        <v>0</v>
      </c>
      <c r="T269" s="5">
        <f t="shared" si="107"/>
        <v>10</v>
      </c>
      <c r="V269" s="5">
        <f t="shared" si="108"/>
        <v>3</v>
      </c>
      <c r="W269" s="5">
        <f t="shared" si="109"/>
        <v>-0.20000000000000284</v>
      </c>
      <c r="AB269" s="1">
        <v>45283</v>
      </c>
      <c r="AC269" s="2">
        <v>0.26834490740740741</v>
      </c>
      <c r="AD269">
        <v>7994</v>
      </c>
      <c r="AE269">
        <v>6</v>
      </c>
      <c r="AF269">
        <v>-9</v>
      </c>
      <c r="AG269">
        <v>247</v>
      </c>
      <c r="AH269">
        <v>246</v>
      </c>
      <c r="AI269">
        <v>449</v>
      </c>
      <c r="AJ269">
        <v>466</v>
      </c>
      <c r="AK269">
        <v>145</v>
      </c>
      <c r="AL269">
        <v>115</v>
      </c>
      <c r="AM269">
        <v>244</v>
      </c>
      <c r="AN269">
        <v>292</v>
      </c>
      <c r="AO269">
        <v>259</v>
      </c>
      <c r="AP269">
        <v>0</v>
      </c>
      <c r="AQ269">
        <v>0</v>
      </c>
      <c r="AR269">
        <v>276</v>
      </c>
      <c r="AS269">
        <v>-1547</v>
      </c>
      <c r="AT269">
        <v>-22</v>
      </c>
      <c r="AU269">
        <v>2</v>
      </c>
      <c r="AV269">
        <v>50</v>
      </c>
      <c r="AW269">
        <v>0</v>
      </c>
      <c r="AX269">
        <v>10</v>
      </c>
    </row>
    <row r="270" spans="1:50" x14ac:dyDescent="0.25">
      <c r="A270" s="4">
        <f t="shared" si="88"/>
        <v>45283.26903935185</v>
      </c>
      <c r="B270" s="5">
        <f t="shared" si="89"/>
        <v>-0.9</v>
      </c>
      <c r="C270" s="5">
        <f t="shared" si="90"/>
        <v>24.7</v>
      </c>
      <c r="D270" s="5">
        <f t="shared" si="91"/>
        <v>24.6</v>
      </c>
      <c r="E270" s="5">
        <f t="shared" si="92"/>
        <v>44.9</v>
      </c>
      <c r="F270" s="5">
        <f t="shared" si="93"/>
        <v>46.6</v>
      </c>
      <c r="G270" s="5">
        <f t="shared" si="94"/>
        <v>14.6</v>
      </c>
      <c r="H270" s="5">
        <f t="shared" si="95"/>
        <v>11.6</v>
      </c>
      <c r="I270" s="5">
        <f t="shared" si="96"/>
        <v>24.4</v>
      </c>
      <c r="J270" s="5">
        <f t="shared" si="97"/>
        <v>29.2</v>
      </c>
      <c r="K270" s="5">
        <f t="shared" si="98"/>
        <v>25.9</v>
      </c>
      <c r="L270" s="5">
        <f t="shared" si="99"/>
        <v>0</v>
      </c>
      <c r="M270" s="5">
        <f t="shared" si="100"/>
        <v>0</v>
      </c>
      <c r="N270" s="5">
        <f t="shared" si="101"/>
        <v>27.6</v>
      </c>
      <c r="O270" s="5">
        <f t="shared" si="102"/>
        <v>-157.6</v>
      </c>
      <c r="P270" s="5">
        <f t="shared" si="103"/>
        <v>-2.2000000000000002</v>
      </c>
      <c r="Q270" s="5">
        <f t="shared" si="104"/>
        <v>2</v>
      </c>
      <c r="R270" s="5">
        <f t="shared" si="105"/>
        <v>50</v>
      </c>
      <c r="S270" s="5">
        <f t="shared" si="106"/>
        <v>0</v>
      </c>
      <c r="T270" s="5">
        <f t="shared" si="107"/>
        <v>10</v>
      </c>
      <c r="V270" s="5">
        <f t="shared" si="108"/>
        <v>3</v>
      </c>
      <c r="W270" s="5">
        <f t="shared" si="109"/>
        <v>-0.20000000000000284</v>
      </c>
      <c r="AB270" s="1">
        <v>45283</v>
      </c>
      <c r="AC270" s="2">
        <v>0.26903935185185185</v>
      </c>
      <c r="AD270">
        <v>7994</v>
      </c>
      <c r="AE270">
        <v>6</v>
      </c>
      <c r="AF270">
        <v>-9</v>
      </c>
      <c r="AG270">
        <v>247</v>
      </c>
      <c r="AH270">
        <v>246</v>
      </c>
      <c r="AI270">
        <v>449</v>
      </c>
      <c r="AJ270">
        <v>466</v>
      </c>
      <c r="AK270">
        <v>146</v>
      </c>
      <c r="AL270">
        <v>116</v>
      </c>
      <c r="AM270">
        <v>244</v>
      </c>
      <c r="AN270">
        <v>292</v>
      </c>
      <c r="AO270">
        <v>259</v>
      </c>
      <c r="AP270">
        <v>0</v>
      </c>
      <c r="AQ270">
        <v>0</v>
      </c>
      <c r="AR270">
        <v>276</v>
      </c>
      <c r="AS270">
        <v>-1576</v>
      </c>
      <c r="AT270">
        <v>-22</v>
      </c>
      <c r="AU270">
        <v>2</v>
      </c>
      <c r="AV270">
        <v>50</v>
      </c>
      <c r="AW270">
        <v>0</v>
      </c>
      <c r="AX270">
        <v>10</v>
      </c>
    </row>
    <row r="271" spans="1:50" x14ac:dyDescent="0.25">
      <c r="A271" s="4">
        <f t="shared" si="88"/>
        <v>45283.269733796296</v>
      </c>
      <c r="B271" s="5">
        <f t="shared" si="89"/>
        <v>-0.9</v>
      </c>
      <c r="C271" s="5">
        <f t="shared" si="90"/>
        <v>24.7</v>
      </c>
      <c r="D271" s="5">
        <f t="shared" si="91"/>
        <v>24.5</v>
      </c>
      <c r="E271" s="5">
        <f t="shared" si="92"/>
        <v>44.9</v>
      </c>
      <c r="F271" s="5">
        <f t="shared" si="93"/>
        <v>46.6</v>
      </c>
      <c r="G271" s="5">
        <f t="shared" si="94"/>
        <v>14.7</v>
      </c>
      <c r="H271" s="5">
        <f t="shared" si="95"/>
        <v>11.6</v>
      </c>
      <c r="I271" s="5">
        <f t="shared" si="96"/>
        <v>24.4</v>
      </c>
      <c r="J271" s="5">
        <f t="shared" si="97"/>
        <v>29.2</v>
      </c>
      <c r="K271" s="5">
        <f t="shared" si="98"/>
        <v>25.9</v>
      </c>
      <c r="L271" s="5">
        <f t="shared" si="99"/>
        <v>0</v>
      </c>
      <c r="M271" s="5">
        <f t="shared" si="100"/>
        <v>0</v>
      </c>
      <c r="N271" s="5">
        <f t="shared" si="101"/>
        <v>27.6</v>
      </c>
      <c r="O271" s="5">
        <f t="shared" si="102"/>
        <v>-160.5</v>
      </c>
      <c r="P271" s="5">
        <f t="shared" si="103"/>
        <v>-2.2000000000000002</v>
      </c>
      <c r="Q271" s="5">
        <f t="shared" si="104"/>
        <v>2</v>
      </c>
      <c r="R271" s="5">
        <f t="shared" si="105"/>
        <v>50</v>
      </c>
      <c r="S271" s="5">
        <f t="shared" si="106"/>
        <v>0</v>
      </c>
      <c r="T271" s="5">
        <f t="shared" si="107"/>
        <v>10</v>
      </c>
      <c r="V271" s="5">
        <f t="shared" si="108"/>
        <v>3.0999999999999996</v>
      </c>
      <c r="W271" s="5">
        <f t="shared" si="109"/>
        <v>-0.10000000000000142</v>
      </c>
      <c r="AB271" s="1">
        <v>45283</v>
      </c>
      <c r="AC271" s="2">
        <v>0.26973379629629629</v>
      </c>
      <c r="AD271">
        <v>7994</v>
      </c>
      <c r="AE271">
        <v>6</v>
      </c>
      <c r="AF271">
        <v>-9</v>
      </c>
      <c r="AG271">
        <v>247</v>
      </c>
      <c r="AH271">
        <v>245</v>
      </c>
      <c r="AI271">
        <v>449</v>
      </c>
      <c r="AJ271">
        <v>466</v>
      </c>
      <c r="AK271">
        <v>147</v>
      </c>
      <c r="AL271">
        <v>116</v>
      </c>
      <c r="AM271">
        <v>244</v>
      </c>
      <c r="AN271">
        <v>292</v>
      </c>
      <c r="AO271">
        <v>259</v>
      </c>
      <c r="AP271">
        <v>0</v>
      </c>
      <c r="AQ271">
        <v>0</v>
      </c>
      <c r="AR271">
        <v>276</v>
      </c>
      <c r="AS271">
        <v>-1605</v>
      </c>
      <c r="AT271">
        <v>-22</v>
      </c>
      <c r="AU271">
        <v>2</v>
      </c>
      <c r="AV271">
        <v>50</v>
      </c>
      <c r="AW271">
        <v>0</v>
      </c>
      <c r="AX271">
        <v>10</v>
      </c>
    </row>
    <row r="272" spans="1:50" x14ac:dyDescent="0.25">
      <c r="A272" s="4">
        <f t="shared" si="88"/>
        <v>45283.270428240743</v>
      </c>
      <c r="B272" s="5">
        <f t="shared" si="89"/>
        <v>-0.9</v>
      </c>
      <c r="C272" s="5">
        <f t="shared" si="90"/>
        <v>24.7</v>
      </c>
      <c r="D272" s="5">
        <f t="shared" si="91"/>
        <v>24.4</v>
      </c>
      <c r="E272" s="5">
        <f t="shared" si="92"/>
        <v>44.9</v>
      </c>
      <c r="F272" s="5">
        <f t="shared" si="93"/>
        <v>46.6</v>
      </c>
      <c r="G272" s="5">
        <f t="shared" si="94"/>
        <v>14.9</v>
      </c>
      <c r="H272" s="5">
        <f t="shared" si="95"/>
        <v>11.7</v>
      </c>
      <c r="I272" s="5">
        <f t="shared" si="96"/>
        <v>24.4</v>
      </c>
      <c r="J272" s="5">
        <f t="shared" si="97"/>
        <v>29.2</v>
      </c>
      <c r="K272" s="5">
        <f t="shared" si="98"/>
        <v>25.9</v>
      </c>
      <c r="L272" s="5">
        <f t="shared" si="99"/>
        <v>0</v>
      </c>
      <c r="M272" s="5">
        <f t="shared" si="100"/>
        <v>0</v>
      </c>
      <c r="N272" s="5">
        <f t="shared" si="101"/>
        <v>27.6</v>
      </c>
      <c r="O272" s="5">
        <f t="shared" si="102"/>
        <v>-163.4</v>
      </c>
      <c r="P272" s="5">
        <f t="shared" si="103"/>
        <v>-2.2000000000000002</v>
      </c>
      <c r="Q272" s="5">
        <f t="shared" si="104"/>
        <v>2</v>
      </c>
      <c r="R272" s="5">
        <f t="shared" si="105"/>
        <v>50</v>
      </c>
      <c r="S272" s="5">
        <f t="shared" si="106"/>
        <v>0</v>
      </c>
      <c r="T272" s="5">
        <f t="shared" si="107"/>
        <v>10</v>
      </c>
      <c r="V272" s="5">
        <f t="shared" si="108"/>
        <v>3.2000000000000011</v>
      </c>
      <c r="W272" s="5">
        <f t="shared" si="109"/>
        <v>0</v>
      </c>
      <c r="AB272" s="1">
        <v>45283</v>
      </c>
      <c r="AC272" s="2">
        <v>0.27042824074074073</v>
      </c>
      <c r="AD272">
        <v>7994</v>
      </c>
      <c r="AE272">
        <v>6</v>
      </c>
      <c r="AF272">
        <v>-9</v>
      </c>
      <c r="AG272">
        <v>247</v>
      </c>
      <c r="AH272">
        <v>244</v>
      </c>
      <c r="AI272">
        <v>449</v>
      </c>
      <c r="AJ272">
        <v>466</v>
      </c>
      <c r="AK272">
        <v>149</v>
      </c>
      <c r="AL272">
        <v>117</v>
      </c>
      <c r="AM272">
        <v>244</v>
      </c>
      <c r="AN272">
        <v>292</v>
      </c>
      <c r="AO272">
        <v>259</v>
      </c>
      <c r="AP272">
        <v>0</v>
      </c>
      <c r="AQ272">
        <v>0</v>
      </c>
      <c r="AR272">
        <v>276</v>
      </c>
      <c r="AS272">
        <v>-1634</v>
      </c>
      <c r="AT272">
        <v>-22</v>
      </c>
      <c r="AU272">
        <v>2</v>
      </c>
      <c r="AV272">
        <v>50</v>
      </c>
      <c r="AW272">
        <v>0</v>
      </c>
      <c r="AX272">
        <v>10</v>
      </c>
    </row>
    <row r="273" spans="1:50" x14ac:dyDescent="0.25">
      <c r="A273" s="4">
        <f t="shared" si="88"/>
        <v>45283.271111111113</v>
      </c>
      <c r="B273" s="5">
        <f t="shared" si="89"/>
        <v>-0.9</v>
      </c>
      <c r="C273" s="5">
        <f t="shared" si="90"/>
        <v>24.7</v>
      </c>
      <c r="D273" s="5">
        <f t="shared" si="91"/>
        <v>24.5</v>
      </c>
      <c r="E273" s="5">
        <f t="shared" si="92"/>
        <v>44.9</v>
      </c>
      <c r="F273" s="5">
        <f t="shared" si="93"/>
        <v>46.6</v>
      </c>
      <c r="G273" s="5">
        <f t="shared" si="94"/>
        <v>15</v>
      </c>
      <c r="H273" s="5">
        <f t="shared" si="95"/>
        <v>11.7</v>
      </c>
      <c r="I273" s="5">
        <f t="shared" si="96"/>
        <v>24.4</v>
      </c>
      <c r="J273" s="5">
        <f t="shared" si="97"/>
        <v>29.2</v>
      </c>
      <c r="K273" s="5">
        <f t="shared" si="98"/>
        <v>26</v>
      </c>
      <c r="L273" s="5">
        <f t="shared" si="99"/>
        <v>0</v>
      </c>
      <c r="M273" s="5">
        <f t="shared" si="100"/>
        <v>0</v>
      </c>
      <c r="N273" s="5">
        <f t="shared" si="101"/>
        <v>27.6</v>
      </c>
      <c r="O273" s="5">
        <f t="shared" si="102"/>
        <v>-166.3</v>
      </c>
      <c r="P273" s="5">
        <f t="shared" si="103"/>
        <v>-2.2000000000000002</v>
      </c>
      <c r="Q273" s="5">
        <f t="shared" si="104"/>
        <v>2</v>
      </c>
      <c r="R273" s="5">
        <f t="shared" si="105"/>
        <v>50</v>
      </c>
      <c r="S273" s="5">
        <f t="shared" si="106"/>
        <v>0</v>
      </c>
      <c r="T273" s="5">
        <f t="shared" si="107"/>
        <v>10</v>
      </c>
      <c r="V273" s="5">
        <f t="shared" si="108"/>
        <v>3.3000000000000007</v>
      </c>
      <c r="W273" s="5">
        <f t="shared" si="109"/>
        <v>-0.10000000000000142</v>
      </c>
      <c r="AB273" s="1">
        <v>45283</v>
      </c>
      <c r="AC273" s="2">
        <v>0.27111111111111114</v>
      </c>
      <c r="AD273">
        <v>7994</v>
      </c>
      <c r="AE273">
        <v>6</v>
      </c>
      <c r="AF273">
        <v>-9</v>
      </c>
      <c r="AG273">
        <v>247</v>
      </c>
      <c r="AH273">
        <v>245</v>
      </c>
      <c r="AI273">
        <v>449</v>
      </c>
      <c r="AJ273">
        <v>466</v>
      </c>
      <c r="AK273">
        <v>150</v>
      </c>
      <c r="AL273">
        <v>117</v>
      </c>
      <c r="AM273">
        <v>244</v>
      </c>
      <c r="AN273">
        <v>292</v>
      </c>
      <c r="AO273">
        <v>260</v>
      </c>
      <c r="AP273">
        <v>0</v>
      </c>
      <c r="AQ273">
        <v>0</v>
      </c>
      <c r="AR273">
        <v>276</v>
      </c>
      <c r="AS273">
        <v>-1663</v>
      </c>
      <c r="AT273">
        <v>-22</v>
      </c>
      <c r="AU273">
        <v>2</v>
      </c>
      <c r="AV273">
        <v>50</v>
      </c>
      <c r="AW273">
        <v>0</v>
      </c>
      <c r="AX273">
        <v>10</v>
      </c>
    </row>
    <row r="274" spans="1:50" x14ac:dyDescent="0.25">
      <c r="A274" s="4">
        <f t="shared" si="88"/>
        <v>45283.271805555552</v>
      </c>
      <c r="B274" s="5">
        <f t="shared" si="89"/>
        <v>-0.9</v>
      </c>
      <c r="C274" s="5">
        <f t="shared" si="90"/>
        <v>24.7</v>
      </c>
      <c r="D274" s="5">
        <f t="shared" si="91"/>
        <v>24.4</v>
      </c>
      <c r="E274" s="5">
        <f t="shared" si="92"/>
        <v>44.9</v>
      </c>
      <c r="F274" s="5">
        <f t="shared" si="93"/>
        <v>46.6</v>
      </c>
      <c r="G274" s="5">
        <f t="shared" si="94"/>
        <v>15.1</v>
      </c>
      <c r="H274" s="5">
        <f t="shared" si="95"/>
        <v>11.8</v>
      </c>
      <c r="I274" s="5">
        <f t="shared" si="96"/>
        <v>24.4</v>
      </c>
      <c r="J274" s="5">
        <f t="shared" si="97"/>
        <v>29.2</v>
      </c>
      <c r="K274" s="5">
        <f t="shared" si="98"/>
        <v>26</v>
      </c>
      <c r="L274" s="5">
        <f t="shared" si="99"/>
        <v>0</v>
      </c>
      <c r="M274" s="5">
        <f t="shared" si="100"/>
        <v>0</v>
      </c>
      <c r="N274" s="5">
        <f t="shared" si="101"/>
        <v>27.6</v>
      </c>
      <c r="O274" s="5">
        <f t="shared" si="102"/>
        <v>-169.2</v>
      </c>
      <c r="P274" s="5">
        <f t="shared" si="103"/>
        <v>-2.2000000000000002</v>
      </c>
      <c r="Q274" s="5">
        <f t="shared" si="104"/>
        <v>2</v>
      </c>
      <c r="R274" s="5">
        <f t="shared" si="105"/>
        <v>50</v>
      </c>
      <c r="S274" s="5">
        <f t="shared" si="106"/>
        <v>0</v>
      </c>
      <c r="T274" s="5">
        <f t="shared" si="107"/>
        <v>10</v>
      </c>
      <c r="V274" s="5">
        <f t="shared" si="108"/>
        <v>3.2999999999999989</v>
      </c>
      <c r="W274" s="5">
        <f t="shared" si="109"/>
        <v>0</v>
      </c>
      <c r="AB274" s="1">
        <v>45283</v>
      </c>
      <c r="AC274" s="2">
        <v>0.27180555555555558</v>
      </c>
      <c r="AD274">
        <v>7994</v>
      </c>
      <c r="AE274">
        <v>6</v>
      </c>
      <c r="AF274">
        <v>-9</v>
      </c>
      <c r="AG274">
        <v>247</v>
      </c>
      <c r="AH274">
        <v>244</v>
      </c>
      <c r="AI274">
        <v>449</v>
      </c>
      <c r="AJ274">
        <v>466</v>
      </c>
      <c r="AK274">
        <v>151</v>
      </c>
      <c r="AL274">
        <v>118</v>
      </c>
      <c r="AM274">
        <v>244</v>
      </c>
      <c r="AN274">
        <v>292</v>
      </c>
      <c r="AO274">
        <v>260</v>
      </c>
      <c r="AP274">
        <v>0</v>
      </c>
      <c r="AQ274">
        <v>0</v>
      </c>
      <c r="AR274">
        <v>276</v>
      </c>
      <c r="AS274">
        <v>-1692</v>
      </c>
      <c r="AT274">
        <v>-22</v>
      </c>
      <c r="AU274">
        <v>2</v>
      </c>
      <c r="AV274">
        <v>50</v>
      </c>
      <c r="AW274">
        <v>0</v>
      </c>
      <c r="AX274">
        <v>10</v>
      </c>
    </row>
    <row r="275" spans="1:50" x14ac:dyDescent="0.25">
      <c r="A275" s="4">
        <f t="shared" si="88"/>
        <v>45283.272499999999</v>
      </c>
      <c r="B275" s="5">
        <f t="shared" si="89"/>
        <v>-0.9</v>
      </c>
      <c r="C275" s="5">
        <f t="shared" si="90"/>
        <v>24.7</v>
      </c>
      <c r="D275" s="5">
        <f t="shared" si="91"/>
        <v>24.4</v>
      </c>
      <c r="E275" s="5">
        <f t="shared" si="92"/>
        <v>44.9</v>
      </c>
      <c r="F275" s="5">
        <f t="shared" si="93"/>
        <v>46.6</v>
      </c>
      <c r="G275" s="5">
        <f t="shared" si="94"/>
        <v>15.2</v>
      </c>
      <c r="H275" s="5">
        <f t="shared" si="95"/>
        <v>12</v>
      </c>
      <c r="I275" s="5">
        <f t="shared" si="96"/>
        <v>24.4</v>
      </c>
      <c r="J275" s="5">
        <f t="shared" si="97"/>
        <v>29.2</v>
      </c>
      <c r="K275" s="5">
        <f t="shared" si="98"/>
        <v>26</v>
      </c>
      <c r="L275" s="5">
        <f t="shared" si="99"/>
        <v>0</v>
      </c>
      <c r="M275" s="5">
        <f t="shared" si="100"/>
        <v>0</v>
      </c>
      <c r="N275" s="5">
        <f t="shared" si="101"/>
        <v>27.6</v>
      </c>
      <c r="O275" s="5">
        <f t="shared" si="102"/>
        <v>-172.1</v>
      </c>
      <c r="P275" s="5">
        <f t="shared" si="103"/>
        <v>-2.2000000000000002</v>
      </c>
      <c r="Q275" s="5">
        <f t="shared" si="104"/>
        <v>2</v>
      </c>
      <c r="R275" s="5">
        <f t="shared" si="105"/>
        <v>50</v>
      </c>
      <c r="S275" s="5">
        <f t="shared" si="106"/>
        <v>0</v>
      </c>
      <c r="T275" s="5">
        <f t="shared" si="107"/>
        <v>10</v>
      </c>
      <c r="V275" s="5">
        <f t="shared" si="108"/>
        <v>3.1999999999999993</v>
      </c>
      <c r="W275" s="5">
        <f t="shared" si="109"/>
        <v>0</v>
      </c>
      <c r="AB275" s="1">
        <v>45283</v>
      </c>
      <c r="AC275" s="2">
        <v>0.27250000000000002</v>
      </c>
      <c r="AD275">
        <v>7994</v>
      </c>
      <c r="AE275">
        <v>6</v>
      </c>
      <c r="AF275">
        <v>-9</v>
      </c>
      <c r="AG275">
        <v>247</v>
      </c>
      <c r="AH275">
        <v>244</v>
      </c>
      <c r="AI275">
        <v>449</v>
      </c>
      <c r="AJ275">
        <v>466</v>
      </c>
      <c r="AK275">
        <v>152</v>
      </c>
      <c r="AL275">
        <v>120</v>
      </c>
      <c r="AM275">
        <v>244</v>
      </c>
      <c r="AN275">
        <v>292</v>
      </c>
      <c r="AO275">
        <v>260</v>
      </c>
      <c r="AP275">
        <v>0</v>
      </c>
      <c r="AQ275">
        <v>0</v>
      </c>
      <c r="AR275">
        <v>276</v>
      </c>
      <c r="AS275">
        <v>-1721</v>
      </c>
      <c r="AT275">
        <v>-22</v>
      </c>
      <c r="AU275">
        <v>2</v>
      </c>
      <c r="AV275">
        <v>50</v>
      </c>
      <c r="AW275">
        <v>0</v>
      </c>
      <c r="AX275">
        <v>10</v>
      </c>
    </row>
    <row r="276" spans="1:50" x14ac:dyDescent="0.25">
      <c r="A276" s="4">
        <f t="shared" si="88"/>
        <v>45283.273194444446</v>
      </c>
      <c r="B276" s="5">
        <f t="shared" si="89"/>
        <v>-0.9</v>
      </c>
      <c r="C276" s="5">
        <f t="shared" si="90"/>
        <v>24.7</v>
      </c>
      <c r="D276" s="5">
        <f t="shared" si="91"/>
        <v>24.4</v>
      </c>
      <c r="E276" s="5">
        <f t="shared" si="92"/>
        <v>44.9</v>
      </c>
      <c r="F276" s="5">
        <f t="shared" si="93"/>
        <v>46.6</v>
      </c>
      <c r="G276" s="5">
        <f t="shared" si="94"/>
        <v>15.2</v>
      </c>
      <c r="H276" s="5">
        <f t="shared" si="95"/>
        <v>12</v>
      </c>
      <c r="I276" s="5">
        <f t="shared" si="96"/>
        <v>24.4</v>
      </c>
      <c r="J276" s="5">
        <f t="shared" si="97"/>
        <v>29.2</v>
      </c>
      <c r="K276" s="5">
        <f t="shared" si="98"/>
        <v>26</v>
      </c>
      <c r="L276" s="5">
        <f t="shared" si="99"/>
        <v>0</v>
      </c>
      <c r="M276" s="5">
        <f t="shared" si="100"/>
        <v>0</v>
      </c>
      <c r="N276" s="5">
        <f t="shared" si="101"/>
        <v>27.6</v>
      </c>
      <c r="O276" s="5">
        <f t="shared" si="102"/>
        <v>-175</v>
      </c>
      <c r="P276" s="5">
        <f t="shared" si="103"/>
        <v>-2.2000000000000002</v>
      </c>
      <c r="Q276" s="5">
        <f t="shared" si="104"/>
        <v>2</v>
      </c>
      <c r="R276" s="5">
        <f t="shared" si="105"/>
        <v>50</v>
      </c>
      <c r="S276" s="5">
        <f t="shared" si="106"/>
        <v>0</v>
      </c>
      <c r="T276" s="5">
        <f t="shared" si="107"/>
        <v>10</v>
      </c>
      <c r="V276" s="5">
        <f t="shared" si="108"/>
        <v>3.1999999999999993</v>
      </c>
      <c r="W276" s="5">
        <f t="shared" si="109"/>
        <v>0</v>
      </c>
      <c r="AB276" s="1">
        <v>45283</v>
      </c>
      <c r="AC276" s="2">
        <v>0.27319444444444446</v>
      </c>
      <c r="AD276">
        <v>7994</v>
      </c>
      <c r="AE276">
        <v>6</v>
      </c>
      <c r="AF276">
        <v>-9</v>
      </c>
      <c r="AG276">
        <v>247</v>
      </c>
      <c r="AH276">
        <v>244</v>
      </c>
      <c r="AI276">
        <v>449</v>
      </c>
      <c r="AJ276">
        <v>466</v>
      </c>
      <c r="AK276">
        <v>152</v>
      </c>
      <c r="AL276">
        <v>120</v>
      </c>
      <c r="AM276">
        <v>244</v>
      </c>
      <c r="AN276">
        <v>292</v>
      </c>
      <c r="AO276">
        <v>260</v>
      </c>
      <c r="AP276">
        <v>0</v>
      </c>
      <c r="AQ276">
        <v>0</v>
      </c>
      <c r="AR276">
        <v>276</v>
      </c>
      <c r="AS276">
        <v>-1750</v>
      </c>
      <c r="AT276">
        <v>-22</v>
      </c>
      <c r="AU276">
        <v>2</v>
      </c>
      <c r="AV276">
        <v>50</v>
      </c>
      <c r="AW276">
        <v>0</v>
      </c>
      <c r="AX276">
        <v>10</v>
      </c>
    </row>
    <row r="277" spans="1:50" x14ac:dyDescent="0.25">
      <c r="A277" s="4">
        <f t="shared" si="88"/>
        <v>45283.273888888885</v>
      </c>
      <c r="B277" s="5">
        <f t="shared" si="89"/>
        <v>-0.8</v>
      </c>
      <c r="C277" s="5">
        <f t="shared" si="90"/>
        <v>24.7</v>
      </c>
      <c r="D277" s="5">
        <f t="shared" si="91"/>
        <v>24.4</v>
      </c>
      <c r="E277" s="5">
        <f t="shared" si="92"/>
        <v>44.9</v>
      </c>
      <c r="F277" s="5">
        <f t="shared" si="93"/>
        <v>46.6</v>
      </c>
      <c r="G277" s="5">
        <f t="shared" si="94"/>
        <v>15.3</v>
      </c>
      <c r="H277" s="5">
        <f t="shared" si="95"/>
        <v>12.1</v>
      </c>
      <c r="I277" s="5">
        <f t="shared" si="96"/>
        <v>24.4</v>
      </c>
      <c r="J277" s="5">
        <f t="shared" si="97"/>
        <v>29.2</v>
      </c>
      <c r="K277" s="5">
        <f t="shared" si="98"/>
        <v>26</v>
      </c>
      <c r="L277" s="5">
        <f t="shared" si="99"/>
        <v>0</v>
      </c>
      <c r="M277" s="5">
        <f t="shared" si="100"/>
        <v>0</v>
      </c>
      <c r="N277" s="5">
        <f t="shared" si="101"/>
        <v>27.6</v>
      </c>
      <c r="O277" s="5">
        <f t="shared" si="102"/>
        <v>-177.9</v>
      </c>
      <c r="P277" s="5">
        <f t="shared" si="103"/>
        <v>-2.2000000000000002</v>
      </c>
      <c r="Q277" s="5">
        <f t="shared" si="104"/>
        <v>2</v>
      </c>
      <c r="R277" s="5">
        <f t="shared" si="105"/>
        <v>50</v>
      </c>
      <c r="S277" s="5">
        <f t="shared" si="106"/>
        <v>0</v>
      </c>
      <c r="T277" s="5">
        <f t="shared" si="107"/>
        <v>10</v>
      </c>
      <c r="V277" s="5">
        <f t="shared" si="108"/>
        <v>3.2000000000000011</v>
      </c>
      <c r="W277" s="5">
        <f t="shared" si="109"/>
        <v>0</v>
      </c>
      <c r="AB277" s="1">
        <v>45283</v>
      </c>
      <c r="AC277" s="2">
        <v>0.2738888888888889</v>
      </c>
      <c r="AD277">
        <v>7994</v>
      </c>
      <c r="AE277">
        <v>6</v>
      </c>
      <c r="AF277">
        <v>-8</v>
      </c>
      <c r="AG277">
        <v>247</v>
      </c>
      <c r="AH277">
        <v>244</v>
      </c>
      <c r="AI277">
        <v>449</v>
      </c>
      <c r="AJ277">
        <v>466</v>
      </c>
      <c r="AK277">
        <v>153</v>
      </c>
      <c r="AL277">
        <v>121</v>
      </c>
      <c r="AM277">
        <v>244</v>
      </c>
      <c r="AN277">
        <v>292</v>
      </c>
      <c r="AO277">
        <v>260</v>
      </c>
      <c r="AP277">
        <v>0</v>
      </c>
      <c r="AQ277">
        <v>0</v>
      </c>
      <c r="AR277">
        <v>276</v>
      </c>
      <c r="AS277">
        <v>-1779</v>
      </c>
      <c r="AT277">
        <v>-22</v>
      </c>
      <c r="AU277">
        <v>2</v>
      </c>
      <c r="AV277">
        <v>50</v>
      </c>
      <c r="AW277">
        <v>0</v>
      </c>
      <c r="AX277">
        <v>10</v>
      </c>
    </row>
    <row r="278" spans="1:50" x14ac:dyDescent="0.25">
      <c r="A278" s="4">
        <f t="shared" si="88"/>
        <v>45283.274583333332</v>
      </c>
      <c r="B278" s="5">
        <f t="shared" si="89"/>
        <v>-0.9</v>
      </c>
      <c r="C278" s="5">
        <f t="shared" si="90"/>
        <v>24.7</v>
      </c>
      <c r="D278" s="5">
        <f t="shared" si="91"/>
        <v>24.4</v>
      </c>
      <c r="E278" s="5">
        <f t="shared" si="92"/>
        <v>44.9</v>
      </c>
      <c r="F278" s="5">
        <f t="shared" si="93"/>
        <v>46.5</v>
      </c>
      <c r="G278" s="5">
        <f t="shared" si="94"/>
        <v>15.5</v>
      </c>
      <c r="H278" s="5">
        <f t="shared" si="95"/>
        <v>12.1</v>
      </c>
      <c r="I278" s="5">
        <f t="shared" si="96"/>
        <v>24.4</v>
      </c>
      <c r="J278" s="5">
        <f t="shared" si="97"/>
        <v>29.2</v>
      </c>
      <c r="K278" s="5">
        <f t="shared" si="98"/>
        <v>26</v>
      </c>
      <c r="L278" s="5">
        <f t="shared" si="99"/>
        <v>0</v>
      </c>
      <c r="M278" s="5">
        <f t="shared" si="100"/>
        <v>0</v>
      </c>
      <c r="N278" s="5">
        <f t="shared" si="101"/>
        <v>27.6</v>
      </c>
      <c r="O278" s="5">
        <f t="shared" si="102"/>
        <v>-180.8</v>
      </c>
      <c r="P278" s="5">
        <f t="shared" si="103"/>
        <v>-2.2000000000000002</v>
      </c>
      <c r="Q278" s="5">
        <f t="shared" si="104"/>
        <v>6</v>
      </c>
      <c r="R278" s="5">
        <f t="shared" si="105"/>
        <v>100</v>
      </c>
      <c r="S278" s="5">
        <f t="shared" si="106"/>
        <v>100</v>
      </c>
      <c r="T278" s="5">
        <f t="shared" si="107"/>
        <v>30</v>
      </c>
      <c r="V278" s="5">
        <f t="shared" si="108"/>
        <v>3.4000000000000004</v>
      </c>
      <c r="W278" s="5">
        <f t="shared" si="109"/>
        <v>0</v>
      </c>
      <c r="AB278" s="1">
        <v>45283</v>
      </c>
      <c r="AC278" s="2">
        <v>0.27458333333333335</v>
      </c>
      <c r="AD278">
        <v>7994</v>
      </c>
      <c r="AE278">
        <v>6</v>
      </c>
      <c r="AF278">
        <v>-9</v>
      </c>
      <c r="AG278">
        <v>247</v>
      </c>
      <c r="AH278">
        <v>244</v>
      </c>
      <c r="AI278">
        <v>449</v>
      </c>
      <c r="AJ278">
        <v>465</v>
      </c>
      <c r="AK278">
        <v>155</v>
      </c>
      <c r="AL278">
        <v>121</v>
      </c>
      <c r="AM278">
        <v>244</v>
      </c>
      <c r="AN278">
        <v>292</v>
      </c>
      <c r="AO278">
        <v>260</v>
      </c>
      <c r="AP278">
        <v>0</v>
      </c>
      <c r="AQ278">
        <v>0</v>
      </c>
      <c r="AR278">
        <v>276</v>
      </c>
      <c r="AS278">
        <v>-1808</v>
      </c>
      <c r="AT278">
        <v>-22</v>
      </c>
      <c r="AU278">
        <v>6</v>
      </c>
      <c r="AV278">
        <v>100</v>
      </c>
      <c r="AW278">
        <v>100</v>
      </c>
      <c r="AX278">
        <v>30</v>
      </c>
    </row>
    <row r="279" spans="1:50" x14ac:dyDescent="0.25">
      <c r="A279" s="4">
        <f t="shared" si="88"/>
        <v>45283.275277777779</v>
      </c>
      <c r="B279" s="5">
        <f t="shared" si="89"/>
        <v>-0.9</v>
      </c>
      <c r="C279" s="5">
        <f t="shared" si="90"/>
        <v>26.2</v>
      </c>
      <c r="D279" s="5">
        <f t="shared" si="91"/>
        <v>24.7</v>
      </c>
      <c r="E279" s="5">
        <f t="shared" si="92"/>
        <v>44.9</v>
      </c>
      <c r="F279" s="5">
        <f t="shared" si="93"/>
        <v>46.5</v>
      </c>
      <c r="G279" s="5">
        <f t="shared" si="94"/>
        <v>3.7</v>
      </c>
      <c r="H279" s="5">
        <f t="shared" si="95"/>
        <v>7.6</v>
      </c>
      <c r="I279" s="5">
        <f t="shared" si="96"/>
        <v>28.2</v>
      </c>
      <c r="J279" s="5">
        <f t="shared" si="97"/>
        <v>48.2</v>
      </c>
      <c r="K279" s="5">
        <f t="shared" si="98"/>
        <v>5.3</v>
      </c>
      <c r="L279" s="5">
        <f t="shared" si="99"/>
        <v>0</v>
      </c>
      <c r="M279" s="5">
        <f t="shared" si="100"/>
        <v>0</v>
      </c>
      <c r="N279" s="5">
        <f t="shared" si="101"/>
        <v>27.6</v>
      </c>
      <c r="O279" s="5">
        <f t="shared" si="102"/>
        <v>-182.3</v>
      </c>
      <c r="P279" s="5">
        <f t="shared" si="103"/>
        <v>-2.2000000000000002</v>
      </c>
      <c r="Q279" s="5">
        <f t="shared" si="104"/>
        <v>7</v>
      </c>
      <c r="R279" s="5">
        <f t="shared" si="105"/>
        <v>100</v>
      </c>
      <c r="S279" s="5">
        <f t="shared" si="106"/>
        <v>100</v>
      </c>
      <c r="T279" s="5">
        <f t="shared" si="107"/>
        <v>30</v>
      </c>
      <c r="V279" s="5">
        <f t="shared" si="108"/>
        <v>-3.8999999999999995</v>
      </c>
      <c r="W279" s="5">
        <f t="shared" si="109"/>
        <v>3.5</v>
      </c>
      <c r="AB279" s="1">
        <v>45283</v>
      </c>
      <c r="AC279" s="2">
        <v>0.27527777777777779</v>
      </c>
      <c r="AD279">
        <v>7994</v>
      </c>
      <c r="AE279">
        <v>6</v>
      </c>
      <c r="AF279">
        <v>-9</v>
      </c>
      <c r="AG279">
        <v>262</v>
      </c>
      <c r="AH279">
        <v>247</v>
      </c>
      <c r="AI279">
        <v>449</v>
      </c>
      <c r="AJ279">
        <v>465</v>
      </c>
      <c r="AK279">
        <v>37</v>
      </c>
      <c r="AL279">
        <v>76</v>
      </c>
      <c r="AM279">
        <v>282</v>
      </c>
      <c r="AN279">
        <v>482</v>
      </c>
      <c r="AO279">
        <v>53</v>
      </c>
      <c r="AP279">
        <v>0</v>
      </c>
      <c r="AQ279">
        <v>0</v>
      </c>
      <c r="AR279">
        <v>276</v>
      </c>
      <c r="AS279">
        <v>-1823</v>
      </c>
      <c r="AT279">
        <v>-22</v>
      </c>
      <c r="AU279">
        <v>7</v>
      </c>
      <c r="AV279">
        <v>100</v>
      </c>
      <c r="AW279">
        <v>100</v>
      </c>
      <c r="AX279">
        <v>30</v>
      </c>
    </row>
    <row r="280" spans="1:50" x14ac:dyDescent="0.25">
      <c r="A280" s="4">
        <f t="shared" si="88"/>
        <v>45283.275972222225</v>
      </c>
      <c r="B280" s="5">
        <f t="shared" si="89"/>
        <v>-0.8</v>
      </c>
      <c r="C280" s="5">
        <f t="shared" si="90"/>
        <v>29.4</v>
      </c>
      <c r="D280" s="5">
        <f t="shared" si="91"/>
        <v>26.2</v>
      </c>
      <c r="E280" s="5">
        <f t="shared" si="92"/>
        <v>44.9</v>
      </c>
      <c r="F280" s="5">
        <f t="shared" si="93"/>
        <v>46.5</v>
      </c>
      <c r="G280" s="5">
        <f t="shared" si="94"/>
        <v>3.5</v>
      </c>
      <c r="H280" s="5">
        <f t="shared" si="95"/>
        <v>2.8</v>
      </c>
      <c r="I280" s="5">
        <f t="shared" si="96"/>
        <v>30.3</v>
      </c>
      <c r="J280" s="5">
        <f t="shared" si="97"/>
        <v>58.8</v>
      </c>
      <c r="K280" s="5">
        <f t="shared" si="98"/>
        <v>5.5</v>
      </c>
      <c r="L280" s="5">
        <f t="shared" si="99"/>
        <v>0</v>
      </c>
      <c r="M280" s="5">
        <f t="shared" si="100"/>
        <v>0</v>
      </c>
      <c r="N280" s="5">
        <f t="shared" si="101"/>
        <v>27.6</v>
      </c>
      <c r="O280" s="5">
        <f t="shared" si="102"/>
        <v>-180.5</v>
      </c>
      <c r="P280" s="5">
        <f t="shared" si="103"/>
        <v>-2.2000000000000002</v>
      </c>
      <c r="Q280" s="5">
        <f t="shared" si="104"/>
        <v>7</v>
      </c>
      <c r="R280" s="5">
        <f t="shared" si="105"/>
        <v>100</v>
      </c>
      <c r="S280" s="5">
        <f t="shared" si="106"/>
        <v>100</v>
      </c>
      <c r="T280" s="5">
        <f t="shared" si="107"/>
        <v>30</v>
      </c>
      <c r="V280" s="5">
        <f t="shared" si="108"/>
        <v>0.70000000000000018</v>
      </c>
      <c r="W280" s="5">
        <f t="shared" si="109"/>
        <v>4.1000000000000014</v>
      </c>
      <c r="AB280" s="1">
        <v>45283</v>
      </c>
      <c r="AC280" s="2">
        <v>0.27597222222222223</v>
      </c>
      <c r="AD280">
        <v>7994</v>
      </c>
      <c r="AE280">
        <v>6</v>
      </c>
      <c r="AF280">
        <v>-8</v>
      </c>
      <c r="AG280">
        <v>294</v>
      </c>
      <c r="AH280">
        <v>262</v>
      </c>
      <c r="AI280">
        <v>449</v>
      </c>
      <c r="AJ280">
        <v>465</v>
      </c>
      <c r="AK280">
        <v>35</v>
      </c>
      <c r="AL280">
        <v>28</v>
      </c>
      <c r="AM280">
        <v>303</v>
      </c>
      <c r="AN280">
        <v>588</v>
      </c>
      <c r="AO280">
        <v>55</v>
      </c>
      <c r="AP280">
        <v>0</v>
      </c>
      <c r="AQ280">
        <v>0</v>
      </c>
      <c r="AR280">
        <v>276</v>
      </c>
      <c r="AS280">
        <v>-1805</v>
      </c>
      <c r="AT280">
        <v>-22</v>
      </c>
      <c r="AU280">
        <v>7</v>
      </c>
      <c r="AV280">
        <v>100</v>
      </c>
      <c r="AW280">
        <v>100</v>
      </c>
      <c r="AX280">
        <v>30</v>
      </c>
    </row>
    <row r="281" spans="1:50" x14ac:dyDescent="0.25">
      <c r="A281" s="4">
        <f t="shared" si="88"/>
        <v>45283.276666666665</v>
      </c>
      <c r="B281" s="5">
        <f t="shared" si="89"/>
        <v>-0.9</v>
      </c>
      <c r="C281" s="5">
        <f t="shared" si="90"/>
        <v>30.4</v>
      </c>
      <c r="D281" s="5">
        <f t="shared" si="91"/>
        <v>26.5</v>
      </c>
      <c r="E281" s="5">
        <f t="shared" si="92"/>
        <v>44.9</v>
      </c>
      <c r="F281" s="5">
        <f t="shared" si="93"/>
        <v>46.5</v>
      </c>
      <c r="G281" s="5">
        <f t="shared" si="94"/>
        <v>3.7</v>
      </c>
      <c r="H281" s="5">
        <f t="shared" si="95"/>
        <v>1.6</v>
      </c>
      <c r="I281" s="5">
        <f t="shared" si="96"/>
        <v>30.6</v>
      </c>
      <c r="J281" s="5">
        <f t="shared" si="97"/>
        <v>61.5</v>
      </c>
      <c r="K281" s="5">
        <f t="shared" si="98"/>
        <v>6.1</v>
      </c>
      <c r="L281" s="5">
        <f t="shared" si="99"/>
        <v>0</v>
      </c>
      <c r="M281" s="5">
        <f t="shared" si="100"/>
        <v>0</v>
      </c>
      <c r="N281" s="5">
        <f t="shared" si="101"/>
        <v>27.6</v>
      </c>
      <c r="O281" s="5">
        <f t="shared" si="102"/>
        <v>-177.7</v>
      </c>
      <c r="P281" s="5">
        <f t="shared" si="103"/>
        <v>-2.2000000000000002</v>
      </c>
      <c r="Q281" s="5">
        <f t="shared" si="104"/>
        <v>7</v>
      </c>
      <c r="R281" s="5">
        <f t="shared" si="105"/>
        <v>100</v>
      </c>
      <c r="S281" s="5">
        <f t="shared" si="106"/>
        <v>100</v>
      </c>
      <c r="T281" s="5">
        <f t="shared" si="107"/>
        <v>30</v>
      </c>
      <c r="V281" s="5">
        <f t="shared" si="108"/>
        <v>2.1</v>
      </c>
      <c r="W281" s="5">
        <f t="shared" si="109"/>
        <v>4.1000000000000014</v>
      </c>
      <c r="AB281" s="1">
        <v>45283</v>
      </c>
      <c r="AC281" s="2">
        <v>0.27666666666666667</v>
      </c>
      <c r="AD281">
        <v>7994</v>
      </c>
      <c r="AE281">
        <v>6</v>
      </c>
      <c r="AF281">
        <v>-9</v>
      </c>
      <c r="AG281">
        <v>304</v>
      </c>
      <c r="AH281">
        <v>265</v>
      </c>
      <c r="AI281">
        <v>449</v>
      </c>
      <c r="AJ281">
        <v>465</v>
      </c>
      <c r="AK281">
        <v>37</v>
      </c>
      <c r="AL281">
        <v>16</v>
      </c>
      <c r="AM281">
        <v>306</v>
      </c>
      <c r="AN281">
        <v>615</v>
      </c>
      <c r="AO281">
        <v>61</v>
      </c>
      <c r="AP281">
        <v>0</v>
      </c>
      <c r="AQ281">
        <v>0</v>
      </c>
      <c r="AR281">
        <v>276</v>
      </c>
      <c r="AS281">
        <v>-1777</v>
      </c>
      <c r="AT281">
        <v>-22</v>
      </c>
      <c r="AU281">
        <v>7</v>
      </c>
      <c r="AV281">
        <v>100</v>
      </c>
      <c r="AW281">
        <v>100</v>
      </c>
      <c r="AX281">
        <v>30</v>
      </c>
    </row>
    <row r="282" spans="1:50" x14ac:dyDescent="0.25">
      <c r="A282" s="4">
        <f t="shared" si="88"/>
        <v>45283.277361111112</v>
      </c>
      <c r="B282" s="5">
        <f t="shared" si="89"/>
        <v>-0.9</v>
      </c>
      <c r="C282" s="5">
        <f t="shared" si="90"/>
        <v>30.7</v>
      </c>
      <c r="D282" s="5">
        <f t="shared" si="91"/>
        <v>26.6</v>
      </c>
      <c r="E282" s="5">
        <f t="shared" si="92"/>
        <v>44.9</v>
      </c>
      <c r="F282" s="5">
        <f t="shared" si="93"/>
        <v>46.5</v>
      </c>
      <c r="G282" s="5">
        <f t="shared" si="94"/>
        <v>3.7</v>
      </c>
      <c r="H282" s="5">
        <f t="shared" si="95"/>
        <v>1.1000000000000001</v>
      </c>
      <c r="I282" s="5">
        <f t="shared" si="96"/>
        <v>30.8</v>
      </c>
      <c r="J282" s="5">
        <f t="shared" si="97"/>
        <v>62.6</v>
      </c>
      <c r="K282" s="5">
        <f t="shared" si="98"/>
        <v>6.2</v>
      </c>
      <c r="L282" s="5">
        <f t="shared" si="99"/>
        <v>0</v>
      </c>
      <c r="M282" s="5">
        <f t="shared" si="100"/>
        <v>0</v>
      </c>
      <c r="N282" s="5">
        <f t="shared" si="101"/>
        <v>27.6</v>
      </c>
      <c r="O282" s="5">
        <f t="shared" si="102"/>
        <v>-174.6</v>
      </c>
      <c r="P282" s="5">
        <f t="shared" si="103"/>
        <v>-2.2000000000000002</v>
      </c>
      <c r="Q282" s="5">
        <f t="shared" si="104"/>
        <v>7</v>
      </c>
      <c r="R282" s="5">
        <f t="shared" si="105"/>
        <v>100</v>
      </c>
      <c r="S282" s="5">
        <f t="shared" si="106"/>
        <v>100</v>
      </c>
      <c r="T282" s="5">
        <f t="shared" si="107"/>
        <v>30</v>
      </c>
      <c r="V282" s="5">
        <f t="shared" si="108"/>
        <v>2.6</v>
      </c>
      <c r="W282" s="5">
        <f t="shared" si="109"/>
        <v>4.1999999999999993</v>
      </c>
      <c r="AB282" s="1">
        <v>45283</v>
      </c>
      <c r="AC282" s="2">
        <v>0.27736111111111111</v>
      </c>
      <c r="AD282">
        <v>7994</v>
      </c>
      <c r="AE282">
        <v>6</v>
      </c>
      <c r="AF282">
        <v>-9</v>
      </c>
      <c r="AG282">
        <v>307</v>
      </c>
      <c r="AH282">
        <v>266</v>
      </c>
      <c r="AI282">
        <v>449</v>
      </c>
      <c r="AJ282">
        <v>465</v>
      </c>
      <c r="AK282">
        <v>37</v>
      </c>
      <c r="AL282">
        <v>11</v>
      </c>
      <c r="AM282">
        <v>308</v>
      </c>
      <c r="AN282">
        <v>626</v>
      </c>
      <c r="AO282">
        <v>62</v>
      </c>
      <c r="AP282">
        <v>0</v>
      </c>
      <c r="AQ282">
        <v>0</v>
      </c>
      <c r="AR282">
        <v>276</v>
      </c>
      <c r="AS282">
        <v>-1746</v>
      </c>
      <c r="AT282">
        <v>-22</v>
      </c>
      <c r="AU282">
        <v>7</v>
      </c>
      <c r="AV282">
        <v>100</v>
      </c>
      <c r="AW282">
        <v>100</v>
      </c>
      <c r="AX282">
        <v>30</v>
      </c>
    </row>
    <row r="283" spans="1:50" x14ac:dyDescent="0.25">
      <c r="A283" s="4">
        <f t="shared" si="88"/>
        <v>45283.278055555558</v>
      </c>
      <c r="B283" s="5">
        <f t="shared" si="89"/>
        <v>-0.9</v>
      </c>
      <c r="C283" s="5">
        <f t="shared" si="90"/>
        <v>31.1</v>
      </c>
      <c r="D283" s="5">
        <f t="shared" si="91"/>
        <v>27</v>
      </c>
      <c r="E283" s="5">
        <f t="shared" si="92"/>
        <v>44.9</v>
      </c>
      <c r="F283" s="5">
        <f t="shared" si="93"/>
        <v>46.5</v>
      </c>
      <c r="G283" s="5">
        <f t="shared" si="94"/>
        <v>3.7</v>
      </c>
      <c r="H283" s="5">
        <f t="shared" si="95"/>
        <v>0.9</v>
      </c>
      <c r="I283" s="5">
        <f t="shared" si="96"/>
        <v>31.2</v>
      </c>
      <c r="J283" s="5">
        <f t="shared" si="97"/>
        <v>63.4</v>
      </c>
      <c r="K283" s="5">
        <f t="shared" si="98"/>
        <v>6.2</v>
      </c>
      <c r="L283" s="5">
        <f t="shared" si="99"/>
        <v>0</v>
      </c>
      <c r="M283" s="5">
        <f t="shared" si="100"/>
        <v>0</v>
      </c>
      <c r="N283" s="5">
        <f t="shared" si="101"/>
        <v>27.6</v>
      </c>
      <c r="O283" s="5">
        <f t="shared" si="102"/>
        <v>-171.2</v>
      </c>
      <c r="P283" s="5">
        <f t="shared" si="103"/>
        <v>-2.1</v>
      </c>
      <c r="Q283" s="5">
        <f t="shared" si="104"/>
        <v>7</v>
      </c>
      <c r="R283" s="5">
        <f t="shared" si="105"/>
        <v>100</v>
      </c>
      <c r="S283" s="5">
        <f t="shared" si="106"/>
        <v>100</v>
      </c>
      <c r="T283" s="5">
        <f t="shared" si="107"/>
        <v>30</v>
      </c>
      <c r="V283" s="5">
        <f t="shared" si="108"/>
        <v>2.8000000000000003</v>
      </c>
      <c r="W283" s="5">
        <f t="shared" si="109"/>
        <v>4.1999999999999993</v>
      </c>
      <c r="AB283" s="1">
        <v>45283</v>
      </c>
      <c r="AC283" s="2">
        <v>0.27805555555555556</v>
      </c>
      <c r="AD283">
        <v>7994</v>
      </c>
      <c r="AE283">
        <v>6</v>
      </c>
      <c r="AF283">
        <v>-9</v>
      </c>
      <c r="AG283">
        <v>311</v>
      </c>
      <c r="AH283">
        <v>270</v>
      </c>
      <c r="AI283">
        <v>449</v>
      </c>
      <c r="AJ283">
        <v>465</v>
      </c>
      <c r="AK283">
        <v>37</v>
      </c>
      <c r="AL283">
        <v>9</v>
      </c>
      <c r="AM283">
        <v>312</v>
      </c>
      <c r="AN283">
        <v>634</v>
      </c>
      <c r="AO283">
        <v>62</v>
      </c>
      <c r="AP283">
        <v>0</v>
      </c>
      <c r="AQ283">
        <v>0</v>
      </c>
      <c r="AR283">
        <v>276</v>
      </c>
      <c r="AS283">
        <v>-1712</v>
      </c>
      <c r="AT283">
        <v>-21</v>
      </c>
      <c r="AU283">
        <v>7</v>
      </c>
      <c r="AV283">
        <v>100</v>
      </c>
      <c r="AW283">
        <v>100</v>
      </c>
      <c r="AX283">
        <v>30</v>
      </c>
    </row>
    <row r="284" spans="1:50" x14ac:dyDescent="0.25">
      <c r="A284" s="4">
        <f t="shared" si="88"/>
        <v>45283.278749999998</v>
      </c>
      <c r="B284" s="5">
        <f t="shared" si="89"/>
        <v>-0.9</v>
      </c>
      <c r="C284" s="5">
        <f t="shared" si="90"/>
        <v>31.5</v>
      </c>
      <c r="D284" s="5">
        <f t="shared" si="91"/>
        <v>27.4</v>
      </c>
      <c r="E284" s="5">
        <f t="shared" si="92"/>
        <v>44.9</v>
      </c>
      <c r="F284" s="5">
        <f t="shared" si="93"/>
        <v>46.5</v>
      </c>
      <c r="G284" s="5">
        <f t="shared" si="94"/>
        <v>3.7</v>
      </c>
      <c r="H284" s="5">
        <f t="shared" si="95"/>
        <v>0.9</v>
      </c>
      <c r="I284" s="5">
        <f t="shared" si="96"/>
        <v>31.6</v>
      </c>
      <c r="J284" s="5">
        <f t="shared" si="97"/>
        <v>64.099999999999994</v>
      </c>
      <c r="K284" s="5">
        <f t="shared" si="98"/>
        <v>6.2</v>
      </c>
      <c r="L284" s="5">
        <f t="shared" si="99"/>
        <v>0</v>
      </c>
      <c r="M284" s="5">
        <f t="shared" si="100"/>
        <v>0</v>
      </c>
      <c r="N284" s="5">
        <f t="shared" si="101"/>
        <v>27.6</v>
      </c>
      <c r="O284" s="5">
        <f t="shared" si="102"/>
        <v>-167.4</v>
      </c>
      <c r="P284" s="5">
        <f t="shared" si="103"/>
        <v>-2.1</v>
      </c>
      <c r="Q284" s="5">
        <f t="shared" si="104"/>
        <v>7</v>
      </c>
      <c r="R284" s="5">
        <f t="shared" si="105"/>
        <v>100</v>
      </c>
      <c r="S284" s="5">
        <f t="shared" si="106"/>
        <v>100</v>
      </c>
      <c r="T284" s="5">
        <f t="shared" si="107"/>
        <v>30</v>
      </c>
      <c r="V284" s="5">
        <f t="shared" si="108"/>
        <v>2.8000000000000003</v>
      </c>
      <c r="W284" s="5">
        <f t="shared" si="109"/>
        <v>4.2000000000000028</v>
      </c>
      <c r="AB284" s="1">
        <v>45283</v>
      </c>
      <c r="AC284" s="2">
        <v>0.27875</v>
      </c>
      <c r="AD284">
        <v>7994</v>
      </c>
      <c r="AE284">
        <v>6</v>
      </c>
      <c r="AF284">
        <v>-9</v>
      </c>
      <c r="AG284">
        <v>315</v>
      </c>
      <c r="AH284">
        <v>274</v>
      </c>
      <c r="AI284">
        <v>449</v>
      </c>
      <c r="AJ284">
        <v>465</v>
      </c>
      <c r="AK284">
        <v>37</v>
      </c>
      <c r="AL284">
        <v>9</v>
      </c>
      <c r="AM284">
        <v>316</v>
      </c>
      <c r="AN284">
        <v>641</v>
      </c>
      <c r="AO284">
        <v>62</v>
      </c>
      <c r="AP284">
        <v>0</v>
      </c>
      <c r="AQ284">
        <v>0</v>
      </c>
      <c r="AR284">
        <v>276</v>
      </c>
      <c r="AS284">
        <v>-1674</v>
      </c>
      <c r="AT284">
        <v>-21</v>
      </c>
      <c r="AU284">
        <v>7</v>
      </c>
      <c r="AV284">
        <v>100</v>
      </c>
      <c r="AW284">
        <v>100</v>
      </c>
      <c r="AX284">
        <v>30</v>
      </c>
    </row>
    <row r="285" spans="1:50" x14ac:dyDescent="0.25">
      <c r="A285" s="4">
        <f t="shared" si="88"/>
        <v>45283.279444444444</v>
      </c>
      <c r="B285" s="5">
        <f t="shared" si="89"/>
        <v>-0.9</v>
      </c>
      <c r="C285" s="5">
        <f t="shared" si="90"/>
        <v>31.8</v>
      </c>
      <c r="D285" s="5">
        <f t="shared" si="91"/>
        <v>27.6</v>
      </c>
      <c r="E285" s="5">
        <f t="shared" si="92"/>
        <v>44.9</v>
      </c>
      <c r="F285" s="5">
        <f t="shared" si="93"/>
        <v>46.5</v>
      </c>
      <c r="G285" s="5">
        <f t="shared" si="94"/>
        <v>3.7</v>
      </c>
      <c r="H285" s="5">
        <f t="shared" si="95"/>
        <v>0.9</v>
      </c>
      <c r="I285" s="5">
        <f t="shared" si="96"/>
        <v>31.8</v>
      </c>
      <c r="J285" s="5">
        <f t="shared" si="97"/>
        <v>64.599999999999994</v>
      </c>
      <c r="K285" s="5">
        <f t="shared" si="98"/>
        <v>6.3</v>
      </c>
      <c r="L285" s="5">
        <f t="shared" si="99"/>
        <v>0</v>
      </c>
      <c r="M285" s="5">
        <f t="shared" si="100"/>
        <v>0</v>
      </c>
      <c r="N285" s="5">
        <f t="shared" si="101"/>
        <v>27.6</v>
      </c>
      <c r="O285" s="5">
        <f t="shared" si="102"/>
        <v>-163.19999999999999</v>
      </c>
      <c r="P285" s="5">
        <f t="shared" si="103"/>
        <v>-2.1</v>
      </c>
      <c r="Q285" s="5">
        <f t="shared" si="104"/>
        <v>7</v>
      </c>
      <c r="R285" s="5">
        <f t="shared" si="105"/>
        <v>100</v>
      </c>
      <c r="S285" s="5">
        <f t="shared" si="106"/>
        <v>100</v>
      </c>
      <c r="T285" s="5">
        <f t="shared" si="107"/>
        <v>30</v>
      </c>
      <c r="V285" s="5">
        <f t="shared" si="108"/>
        <v>2.8000000000000003</v>
      </c>
      <c r="W285" s="5">
        <f t="shared" si="109"/>
        <v>4.1999999999999993</v>
      </c>
      <c r="AB285" s="1">
        <v>45283</v>
      </c>
      <c r="AC285" s="2">
        <v>0.27944444444444444</v>
      </c>
      <c r="AD285">
        <v>7994</v>
      </c>
      <c r="AE285">
        <v>6</v>
      </c>
      <c r="AF285">
        <v>-9</v>
      </c>
      <c r="AG285">
        <v>318</v>
      </c>
      <c r="AH285">
        <v>276</v>
      </c>
      <c r="AI285">
        <v>449</v>
      </c>
      <c r="AJ285">
        <v>465</v>
      </c>
      <c r="AK285">
        <v>37</v>
      </c>
      <c r="AL285">
        <v>9</v>
      </c>
      <c r="AM285">
        <v>318</v>
      </c>
      <c r="AN285">
        <v>646</v>
      </c>
      <c r="AO285">
        <v>63</v>
      </c>
      <c r="AP285">
        <v>0</v>
      </c>
      <c r="AQ285">
        <v>0</v>
      </c>
      <c r="AR285">
        <v>276</v>
      </c>
      <c r="AS285">
        <v>-1632</v>
      </c>
      <c r="AT285">
        <v>-21</v>
      </c>
      <c r="AU285">
        <v>7</v>
      </c>
      <c r="AV285">
        <v>100</v>
      </c>
      <c r="AW285">
        <v>100</v>
      </c>
      <c r="AX285">
        <v>30</v>
      </c>
    </row>
    <row r="286" spans="1:50" x14ac:dyDescent="0.25">
      <c r="A286" s="4">
        <f t="shared" si="88"/>
        <v>45283.280138888891</v>
      </c>
      <c r="B286" s="5">
        <f t="shared" si="89"/>
        <v>-0.9</v>
      </c>
      <c r="C286" s="5">
        <f t="shared" si="90"/>
        <v>32</v>
      </c>
      <c r="D286" s="5">
        <f t="shared" si="91"/>
        <v>27.8</v>
      </c>
      <c r="E286" s="5">
        <f t="shared" si="92"/>
        <v>44.9</v>
      </c>
      <c r="F286" s="5">
        <f t="shared" si="93"/>
        <v>46.5</v>
      </c>
      <c r="G286" s="5">
        <f t="shared" si="94"/>
        <v>3.7</v>
      </c>
      <c r="H286" s="5">
        <f t="shared" si="95"/>
        <v>0.9</v>
      </c>
      <c r="I286" s="5">
        <f t="shared" si="96"/>
        <v>32</v>
      </c>
      <c r="J286" s="5">
        <f t="shared" si="97"/>
        <v>64.900000000000006</v>
      </c>
      <c r="K286" s="5">
        <f t="shared" si="98"/>
        <v>6.3</v>
      </c>
      <c r="L286" s="5">
        <f t="shared" si="99"/>
        <v>0</v>
      </c>
      <c r="M286" s="5">
        <f t="shared" si="100"/>
        <v>0</v>
      </c>
      <c r="N286" s="5">
        <f t="shared" si="101"/>
        <v>27.6</v>
      </c>
      <c r="O286" s="5">
        <f t="shared" si="102"/>
        <v>-158.80000000000001</v>
      </c>
      <c r="P286" s="5">
        <f t="shared" si="103"/>
        <v>-2.1</v>
      </c>
      <c r="Q286" s="5">
        <f t="shared" si="104"/>
        <v>7</v>
      </c>
      <c r="R286" s="5">
        <f t="shared" si="105"/>
        <v>100</v>
      </c>
      <c r="S286" s="5">
        <f t="shared" si="106"/>
        <v>100</v>
      </c>
      <c r="T286" s="5">
        <f t="shared" si="107"/>
        <v>30</v>
      </c>
      <c r="V286" s="5">
        <f t="shared" si="108"/>
        <v>2.8000000000000003</v>
      </c>
      <c r="W286" s="5">
        <f t="shared" si="109"/>
        <v>4.1999999999999993</v>
      </c>
      <c r="AB286" s="1">
        <v>45283</v>
      </c>
      <c r="AC286" s="2">
        <v>0.28013888888888888</v>
      </c>
      <c r="AD286">
        <v>7994</v>
      </c>
      <c r="AE286">
        <v>6</v>
      </c>
      <c r="AF286">
        <v>-9</v>
      </c>
      <c r="AG286">
        <v>320</v>
      </c>
      <c r="AH286">
        <v>278</v>
      </c>
      <c r="AI286">
        <v>449</v>
      </c>
      <c r="AJ286">
        <v>465</v>
      </c>
      <c r="AK286">
        <v>37</v>
      </c>
      <c r="AL286">
        <v>9</v>
      </c>
      <c r="AM286">
        <v>320</v>
      </c>
      <c r="AN286">
        <v>649</v>
      </c>
      <c r="AO286">
        <v>63</v>
      </c>
      <c r="AP286">
        <v>0</v>
      </c>
      <c r="AQ286">
        <v>0</v>
      </c>
      <c r="AR286">
        <v>276</v>
      </c>
      <c r="AS286">
        <v>-1588</v>
      </c>
      <c r="AT286">
        <v>-21</v>
      </c>
      <c r="AU286">
        <v>7</v>
      </c>
      <c r="AV286">
        <v>100</v>
      </c>
      <c r="AW286">
        <v>100</v>
      </c>
      <c r="AX286">
        <v>30</v>
      </c>
    </row>
    <row r="287" spans="1:50" x14ac:dyDescent="0.25">
      <c r="A287" s="4">
        <f t="shared" si="88"/>
        <v>45283.280833333331</v>
      </c>
      <c r="B287" s="5">
        <f t="shared" si="89"/>
        <v>-0.8</v>
      </c>
      <c r="C287" s="5">
        <f t="shared" si="90"/>
        <v>32.200000000000003</v>
      </c>
      <c r="D287" s="5">
        <f t="shared" si="91"/>
        <v>28</v>
      </c>
      <c r="E287" s="5">
        <f t="shared" si="92"/>
        <v>44.9</v>
      </c>
      <c r="F287" s="5">
        <f t="shared" si="93"/>
        <v>46.5</v>
      </c>
      <c r="G287" s="5">
        <f t="shared" si="94"/>
        <v>3.8</v>
      </c>
      <c r="H287" s="5">
        <f t="shared" si="95"/>
        <v>1</v>
      </c>
      <c r="I287" s="5">
        <f t="shared" si="96"/>
        <v>32.200000000000003</v>
      </c>
      <c r="J287" s="5">
        <f t="shared" si="97"/>
        <v>65.3</v>
      </c>
      <c r="K287" s="5">
        <f t="shared" si="98"/>
        <v>6.3</v>
      </c>
      <c r="L287" s="5">
        <f t="shared" si="99"/>
        <v>0</v>
      </c>
      <c r="M287" s="5">
        <f t="shared" si="100"/>
        <v>0</v>
      </c>
      <c r="N287" s="5">
        <f t="shared" si="101"/>
        <v>27.6</v>
      </c>
      <c r="O287" s="5">
        <f t="shared" si="102"/>
        <v>-154.30000000000001</v>
      </c>
      <c r="P287" s="5">
        <f t="shared" si="103"/>
        <v>-2.1</v>
      </c>
      <c r="Q287" s="5">
        <f t="shared" si="104"/>
        <v>7</v>
      </c>
      <c r="R287" s="5">
        <f t="shared" si="105"/>
        <v>100</v>
      </c>
      <c r="S287" s="5">
        <f t="shared" si="106"/>
        <v>100</v>
      </c>
      <c r="T287" s="5">
        <f t="shared" si="107"/>
        <v>30</v>
      </c>
      <c r="V287" s="5">
        <f t="shared" si="108"/>
        <v>2.8</v>
      </c>
      <c r="W287" s="5">
        <f t="shared" si="109"/>
        <v>4.2000000000000028</v>
      </c>
      <c r="AB287" s="1">
        <v>45283</v>
      </c>
      <c r="AC287" s="2">
        <v>0.28083333333333332</v>
      </c>
      <c r="AD287">
        <v>7994</v>
      </c>
      <c r="AE287">
        <v>6</v>
      </c>
      <c r="AF287">
        <v>-8</v>
      </c>
      <c r="AG287">
        <v>322</v>
      </c>
      <c r="AH287">
        <v>280</v>
      </c>
      <c r="AI287">
        <v>449</v>
      </c>
      <c r="AJ287">
        <v>465</v>
      </c>
      <c r="AK287">
        <v>38</v>
      </c>
      <c r="AL287">
        <v>10</v>
      </c>
      <c r="AM287">
        <v>322</v>
      </c>
      <c r="AN287">
        <v>653</v>
      </c>
      <c r="AO287">
        <v>63</v>
      </c>
      <c r="AP287">
        <v>0</v>
      </c>
      <c r="AQ287">
        <v>0</v>
      </c>
      <c r="AR287">
        <v>276</v>
      </c>
      <c r="AS287">
        <v>-1543</v>
      </c>
      <c r="AT287">
        <v>-21</v>
      </c>
      <c r="AU287">
        <v>7</v>
      </c>
      <c r="AV287">
        <v>100</v>
      </c>
      <c r="AW287">
        <v>100</v>
      </c>
      <c r="AX287">
        <v>30</v>
      </c>
    </row>
    <row r="288" spans="1:50" x14ac:dyDescent="0.25">
      <c r="A288" s="4">
        <f t="shared" si="88"/>
        <v>45283.281527777777</v>
      </c>
      <c r="B288" s="5">
        <f t="shared" si="89"/>
        <v>-0.9</v>
      </c>
      <c r="C288" s="5">
        <f t="shared" si="90"/>
        <v>32.299999999999997</v>
      </c>
      <c r="D288" s="5">
        <f t="shared" si="91"/>
        <v>28.1</v>
      </c>
      <c r="E288" s="5">
        <f t="shared" si="92"/>
        <v>44.9</v>
      </c>
      <c r="F288" s="5">
        <f t="shared" si="93"/>
        <v>46.5</v>
      </c>
      <c r="G288" s="5">
        <f t="shared" si="94"/>
        <v>3.7</v>
      </c>
      <c r="H288" s="5">
        <f t="shared" si="95"/>
        <v>0.9</v>
      </c>
      <c r="I288" s="5">
        <f t="shared" si="96"/>
        <v>32.4</v>
      </c>
      <c r="J288" s="5">
        <f t="shared" si="97"/>
        <v>65.400000000000006</v>
      </c>
      <c r="K288" s="5">
        <f t="shared" si="98"/>
        <v>6.3</v>
      </c>
      <c r="L288" s="5">
        <f t="shared" si="99"/>
        <v>0</v>
      </c>
      <c r="M288" s="5">
        <f t="shared" si="100"/>
        <v>0</v>
      </c>
      <c r="N288" s="5">
        <f t="shared" si="101"/>
        <v>27.6</v>
      </c>
      <c r="O288" s="5">
        <f t="shared" si="102"/>
        <v>-149.6</v>
      </c>
      <c r="P288" s="5">
        <f t="shared" si="103"/>
        <v>-2.1</v>
      </c>
      <c r="Q288" s="5">
        <f t="shared" si="104"/>
        <v>7</v>
      </c>
      <c r="R288" s="5">
        <f t="shared" si="105"/>
        <v>100</v>
      </c>
      <c r="S288" s="5">
        <f t="shared" si="106"/>
        <v>100</v>
      </c>
      <c r="T288" s="5">
        <f t="shared" si="107"/>
        <v>30</v>
      </c>
      <c r="V288" s="5">
        <f t="shared" si="108"/>
        <v>2.8000000000000003</v>
      </c>
      <c r="W288" s="5">
        <f t="shared" si="109"/>
        <v>4.2999999999999972</v>
      </c>
      <c r="AB288" s="1">
        <v>45283</v>
      </c>
      <c r="AC288" s="2">
        <v>0.28152777777777777</v>
      </c>
      <c r="AD288">
        <v>7994</v>
      </c>
      <c r="AE288">
        <v>6</v>
      </c>
      <c r="AF288">
        <v>-9</v>
      </c>
      <c r="AG288">
        <v>323</v>
      </c>
      <c r="AH288">
        <v>281</v>
      </c>
      <c r="AI288">
        <v>449</v>
      </c>
      <c r="AJ288">
        <v>465</v>
      </c>
      <c r="AK288">
        <v>37</v>
      </c>
      <c r="AL288">
        <v>9</v>
      </c>
      <c r="AM288">
        <v>324</v>
      </c>
      <c r="AN288">
        <v>654</v>
      </c>
      <c r="AO288">
        <v>63</v>
      </c>
      <c r="AP288">
        <v>0</v>
      </c>
      <c r="AQ288">
        <v>0</v>
      </c>
      <c r="AR288">
        <v>276</v>
      </c>
      <c r="AS288">
        <v>-1496</v>
      </c>
      <c r="AT288">
        <v>-21</v>
      </c>
      <c r="AU288">
        <v>7</v>
      </c>
      <c r="AV288">
        <v>100</v>
      </c>
      <c r="AW288">
        <v>100</v>
      </c>
      <c r="AX288">
        <v>30</v>
      </c>
    </row>
    <row r="289" spans="1:50" x14ac:dyDescent="0.25">
      <c r="A289" s="4">
        <f t="shared" si="88"/>
        <v>45283.282222222224</v>
      </c>
      <c r="B289" s="5">
        <f t="shared" si="89"/>
        <v>-0.8</v>
      </c>
      <c r="C289" s="5">
        <f t="shared" si="90"/>
        <v>32.4</v>
      </c>
      <c r="D289" s="5">
        <f t="shared" si="91"/>
        <v>28.2</v>
      </c>
      <c r="E289" s="5">
        <f t="shared" si="92"/>
        <v>44.8</v>
      </c>
      <c r="F289" s="5">
        <f t="shared" si="93"/>
        <v>46.5</v>
      </c>
      <c r="G289" s="5">
        <f t="shared" si="94"/>
        <v>3.7</v>
      </c>
      <c r="H289" s="5">
        <f t="shared" si="95"/>
        <v>0.9</v>
      </c>
      <c r="I289" s="5">
        <f t="shared" si="96"/>
        <v>32.5</v>
      </c>
      <c r="J289" s="5">
        <f t="shared" si="97"/>
        <v>65.599999999999994</v>
      </c>
      <c r="K289" s="5">
        <f t="shared" si="98"/>
        <v>6.2</v>
      </c>
      <c r="L289" s="5">
        <f t="shared" si="99"/>
        <v>0</v>
      </c>
      <c r="M289" s="5">
        <f t="shared" si="100"/>
        <v>0</v>
      </c>
      <c r="N289" s="5">
        <f t="shared" si="101"/>
        <v>27.6</v>
      </c>
      <c r="O289" s="5">
        <f t="shared" si="102"/>
        <v>-144.69999999999999</v>
      </c>
      <c r="P289" s="5">
        <f t="shared" si="103"/>
        <v>-2.1</v>
      </c>
      <c r="Q289" s="5">
        <f t="shared" si="104"/>
        <v>7</v>
      </c>
      <c r="R289" s="5">
        <f t="shared" si="105"/>
        <v>100</v>
      </c>
      <c r="S289" s="5">
        <f t="shared" si="106"/>
        <v>100</v>
      </c>
      <c r="T289" s="5">
        <f t="shared" si="107"/>
        <v>30</v>
      </c>
      <c r="V289" s="5">
        <f t="shared" si="108"/>
        <v>2.8000000000000003</v>
      </c>
      <c r="W289" s="5">
        <f t="shared" si="109"/>
        <v>4.3000000000000007</v>
      </c>
      <c r="AB289" s="1">
        <v>45283</v>
      </c>
      <c r="AC289" s="2">
        <v>0.28222222222222221</v>
      </c>
      <c r="AD289">
        <v>7994</v>
      </c>
      <c r="AE289">
        <v>6</v>
      </c>
      <c r="AF289">
        <v>-8</v>
      </c>
      <c r="AG289">
        <v>324</v>
      </c>
      <c r="AH289">
        <v>282</v>
      </c>
      <c r="AI289">
        <v>448</v>
      </c>
      <c r="AJ289">
        <v>465</v>
      </c>
      <c r="AK289">
        <v>37</v>
      </c>
      <c r="AL289">
        <v>9</v>
      </c>
      <c r="AM289">
        <v>325</v>
      </c>
      <c r="AN289">
        <v>656</v>
      </c>
      <c r="AO289">
        <v>62</v>
      </c>
      <c r="AP289">
        <v>0</v>
      </c>
      <c r="AQ289">
        <v>0</v>
      </c>
      <c r="AR289">
        <v>276</v>
      </c>
      <c r="AS289">
        <v>-1447</v>
      </c>
      <c r="AT289">
        <v>-21</v>
      </c>
      <c r="AU289">
        <v>7</v>
      </c>
      <c r="AV289">
        <v>100</v>
      </c>
      <c r="AW289">
        <v>100</v>
      </c>
      <c r="AX289">
        <v>30</v>
      </c>
    </row>
    <row r="290" spans="1:50" x14ac:dyDescent="0.25">
      <c r="A290" s="4">
        <f t="shared" si="88"/>
        <v>45283.282916666663</v>
      </c>
      <c r="B290" s="5">
        <f t="shared" si="89"/>
        <v>-0.8</v>
      </c>
      <c r="C290" s="5">
        <f t="shared" si="90"/>
        <v>32.6</v>
      </c>
      <c r="D290" s="5">
        <f t="shared" si="91"/>
        <v>28.3</v>
      </c>
      <c r="E290" s="5">
        <f t="shared" si="92"/>
        <v>44.9</v>
      </c>
      <c r="F290" s="5">
        <f t="shared" si="93"/>
        <v>46.5</v>
      </c>
      <c r="G290" s="5">
        <f t="shared" si="94"/>
        <v>3.7</v>
      </c>
      <c r="H290" s="5">
        <f t="shared" si="95"/>
        <v>0.9</v>
      </c>
      <c r="I290" s="5">
        <f t="shared" si="96"/>
        <v>32.6</v>
      </c>
      <c r="J290" s="5">
        <f t="shared" si="97"/>
        <v>65.8</v>
      </c>
      <c r="K290" s="5">
        <f t="shared" si="98"/>
        <v>6.2</v>
      </c>
      <c r="L290" s="5">
        <f t="shared" si="99"/>
        <v>0</v>
      </c>
      <c r="M290" s="5">
        <f t="shared" si="100"/>
        <v>0</v>
      </c>
      <c r="N290" s="5">
        <f t="shared" si="101"/>
        <v>27.6</v>
      </c>
      <c r="O290" s="5">
        <f t="shared" si="102"/>
        <v>-139.69999999999999</v>
      </c>
      <c r="P290" s="5">
        <f t="shared" si="103"/>
        <v>-2.1</v>
      </c>
      <c r="Q290" s="5">
        <f t="shared" si="104"/>
        <v>7</v>
      </c>
      <c r="R290" s="5">
        <f t="shared" si="105"/>
        <v>100</v>
      </c>
      <c r="S290" s="5">
        <f t="shared" si="106"/>
        <v>100</v>
      </c>
      <c r="T290" s="5">
        <f t="shared" si="107"/>
        <v>30</v>
      </c>
      <c r="V290" s="5">
        <f t="shared" si="108"/>
        <v>2.8000000000000003</v>
      </c>
      <c r="W290" s="5">
        <f t="shared" si="109"/>
        <v>4.3000000000000007</v>
      </c>
      <c r="AB290" s="1">
        <v>45283</v>
      </c>
      <c r="AC290" s="2">
        <v>0.28291666666666665</v>
      </c>
      <c r="AD290">
        <v>7994</v>
      </c>
      <c r="AE290">
        <v>6</v>
      </c>
      <c r="AF290">
        <v>-8</v>
      </c>
      <c r="AG290">
        <v>326</v>
      </c>
      <c r="AH290">
        <v>283</v>
      </c>
      <c r="AI290">
        <v>449</v>
      </c>
      <c r="AJ290">
        <v>465</v>
      </c>
      <c r="AK290">
        <v>37</v>
      </c>
      <c r="AL290">
        <v>9</v>
      </c>
      <c r="AM290">
        <v>326</v>
      </c>
      <c r="AN290">
        <v>658</v>
      </c>
      <c r="AO290">
        <v>62</v>
      </c>
      <c r="AP290">
        <v>0</v>
      </c>
      <c r="AQ290">
        <v>0</v>
      </c>
      <c r="AR290">
        <v>276</v>
      </c>
      <c r="AS290">
        <v>-1397</v>
      </c>
      <c r="AT290">
        <v>-21</v>
      </c>
      <c r="AU290">
        <v>7</v>
      </c>
      <c r="AV290">
        <v>100</v>
      </c>
      <c r="AW290">
        <v>100</v>
      </c>
      <c r="AX290">
        <v>30</v>
      </c>
    </row>
    <row r="291" spans="1:50" x14ac:dyDescent="0.25">
      <c r="A291" s="4">
        <f t="shared" si="88"/>
        <v>45283.28361111111</v>
      </c>
      <c r="B291" s="5">
        <f t="shared" si="89"/>
        <v>-0.8</v>
      </c>
      <c r="C291" s="5">
        <f t="shared" si="90"/>
        <v>32.700000000000003</v>
      </c>
      <c r="D291" s="5">
        <f t="shared" si="91"/>
        <v>28.4</v>
      </c>
      <c r="E291" s="5">
        <f t="shared" si="92"/>
        <v>44.8</v>
      </c>
      <c r="F291" s="5">
        <f t="shared" si="93"/>
        <v>46.5</v>
      </c>
      <c r="G291" s="5">
        <f t="shared" si="94"/>
        <v>3.7</v>
      </c>
      <c r="H291" s="5">
        <f t="shared" si="95"/>
        <v>0.9</v>
      </c>
      <c r="I291" s="5">
        <f t="shared" si="96"/>
        <v>32.700000000000003</v>
      </c>
      <c r="J291" s="5">
        <f t="shared" si="97"/>
        <v>66</v>
      </c>
      <c r="K291" s="5">
        <f t="shared" si="98"/>
        <v>6.3</v>
      </c>
      <c r="L291" s="5">
        <f t="shared" si="99"/>
        <v>0</v>
      </c>
      <c r="M291" s="5">
        <f t="shared" si="100"/>
        <v>0</v>
      </c>
      <c r="N291" s="5">
        <f t="shared" si="101"/>
        <v>27.6</v>
      </c>
      <c r="O291" s="5">
        <f t="shared" si="102"/>
        <v>-134.69999999999999</v>
      </c>
      <c r="P291" s="5">
        <f t="shared" si="103"/>
        <v>-2.1</v>
      </c>
      <c r="Q291" s="5">
        <f t="shared" si="104"/>
        <v>7</v>
      </c>
      <c r="R291" s="5">
        <f t="shared" si="105"/>
        <v>100</v>
      </c>
      <c r="S291" s="5">
        <f t="shared" si="106"/>
        <v>100</v>
      </c>
      <c r="T291" s="5">
        <f t="shared" si="107"/>
        <v>30</v>
      </c>
      <c r="V291" s="5">
        <f t="shared" si="108"/>
        <v>2.8000000000000003</v>
      </c>
      <c r="W291" s="5">
        <f t="shared" si="109"/>
        <v>4.3000000000000043</v>
      </c>
      <c r="AB291" s="1">
        <v>45283</v>
      </c>
      <c r="AC291" s="2">
        <v>0.28361111111111109</v>
      </c>
      <c r="AD291">
        <v>7994</v>
      </c>
      <c r="AE291">
        <v>6</v>
      </c>
      <c r="AF291">
        <v>-8</v>
      </c>
      <c r="AG291">
        <v>327</v>
      </c>
      <c r="AH291">
        <v>284</v>
      </c>
      <c r="AI291">
        <v>448</v>
      </c>
      <c r="AJ291">
        <v>465</v>
      </c>
      <c r="AK291">
        <v>37</v>
      </c>
      <c r="AL291">
        <v>9</v>
      </c>
      <c r="AM291">
        <v>327</v>
      </c>
      <c r="AN291">
        <v>660</v>
      </c>
      <c r="AO291">
        <v>63</v>
      </c>
      <c r="AP291">
        <v>0</v>
      </c>
      <c r="AQ291">
        <v>0</v>
      </c>
      <c r="AR291">
        <v>276</v>
      </c>
      <c r="AS291">
        <v>-1347</v>
      </c>
      <c r="AT291">
        <v>-21</v>
      </c>
      <c r="AU291">
        <v>7</v>
      </c>
      <c r="AV291">
        <v>100</v>
      </c>
      <c r="AW291">
        <v>100</v>
      </c>
      <c r="AX291">
        <v>30</v>
      </c>
    </row>
    <row r="292" spans="1:50" x14ac:dyDescent="0.25">
      <c r="A292" s="4">
        <f t="shared" si="88"/>
        <v>45283.284305555557</v>
      </c>
      <c r="B292" s="5">
        <f t="shared" si="89"/>
        <v>-0.8</v>
      </c>
      <c r="C292" s="5">
        <f t="shared" si="90"/>
        <v>32.700000000000003</v>
      </c>
      <c r="D292" s="5">
        <f t="shared" si="91"/>
        <v>28.5</v>
      </c>
      <c r="E292" s="5">
        <f t="shared" si="92"/>
        <v>44.8</v>
      </c>
      <c r="F292" s="5">
        <f t="shared" si="93"/>
        <v>46.5</v>
      </c>
      <c r="G292" s="5">
        <f t="shared" si="94"/>
        <v>3.4</v>
      </c>
      <c r="H292" s="5">
        <f t="shared" si="95"/>
        <v>0.8</v>
      </c>
      <c r="I292" s="5">
        <f t="shared" si="96"/>
        <v>32.700000000000003</v>
      </c>
      <c r="J292" s="5">
        <f t="shared" si="97"/>
        <v>66.2</v>
      </c>
      <c r="K292" s="5">
        <f t="shared" si="98"/>
        <v>6.2</v>
      </c>
      <c r="L292" s="5">
        <f t="shared" si="99"/>
        <v>0</v>
      </c>
      <c r="M292" s="5">
        <f t="shared" si="100"/>
        <v>0</v>
      </c>
      <c r="N292" s="5">
        <f t="shared" si="101"/>
        <v>27.6</v>
      </c>
      <c r="O292" s="5">
        <f t="shared" si="102"/>
        <v>-129.6</v>
      </c>
      <c r="P292" s="5">
        <f t="shared" si="103"/>
        <v>-2.1</v>
      </c>
      <c r="Q292" s="5">
        <f t="shared" si="104"/>
        <v>7</v>
      </c>
      <c r="R292" s="5">
        <f t="shared" si="105"/>
        <v>100</v>
      </c>
      <c r="S292" s="5">
        <f t="shared" si="106"/>
        <v>100</v>
      </c>
      <c r="T292" s="5">
        <f t="shared" si="107"/>
        <v>30</v>
      </c>
      <c r="V292" s="5">
        <f t="shared" si="108"/>
        <v>2.5999999999999996</v>
      </c>
      <c r="W292" s="5">
        <f t="shared" si="109"/>
        <v>4.2000000000000028</v>
      </c>
      <c r="AB292" s="1">
        <v>45283</v>
      </c>
      <c r="AC292" s="2">
        <v>0.28430555555555553</v>
      </c>
      <c r="AD292">
        <v>7994</v>
      </c>
      <c r="AE292">
        <v>6</v>
      </c>
      <c r="AF292">
        <v>-8</v>
      </c>
      <c r="AG292">
        <v>327</v>
      </c>
      <c r="AH292">
        <v>285</v>
      </c>
      <c r="AI292">
        <v>448</v>
      </c>
      <c r="AJ292">
        <v>465</v>
      </c>
      <c r="AK292">
        <v>34</v>
      </c>
      <c r="AL292">
        <v>8</v>
      </c>
      <c r="AM292">
        <v>327</v>
      </c>
      <c r="AN292">
        <v>662</v>
      </c>
      <c r="AO292">
        <v>62</v>
      </c>
      <c r="AP292">
        <v>0</v>
      </c>
      <c r="AQ292">
        <v>0</v>
      </c>
      <c r="AR292">
        <v>276</v>
      </c>
      <c r="AS292">
        <v>-1296</v>
      </c>
      <c r="AT292">
        <v>-21</v>
      </c>
      <c r="AU292">
        <v>7</v>
      </c>
      <c r="AV292">
        <v>100</v>
      </c>
      <c r="AW292">
        <v>100</v>
      </c>
      <c r="AX292">
        <v>30</v>
      </c>
    </row>
    <row r="293" spans="1:50" x14ac:dyDescent="0.25">
      <c r="A293" s="4">
        <f t="shared" si="88"/>
        <v>45283.285000000003</v>
      </c>
      <c r="B293" s="5">
        <f t="shared" si="89"/>
        <v>-0.8</v>
      </c>
      <c r="C293" s="5">
        <f t="shared" si="90"/>
        <v>32.799999999999997</v>
      </c>
      <c r="D293" s="5">
        <f t="shared" si="91"/>
        <v>28.6</v>
      </c>
      <c r="E293" s="5">
        <f t="shared" si="92"/>
        <v>44.8</v>
      </c>
      <c r="F293" s="5">
        <f t="shared" si="93"/>
        <v>46.5</v>
      </c>
      <c r="G293" s="5">
        <f t="shared" si="94"/>
        <v>3.1</v>
      </c>
      <c r="H293" s="5">
        <f t="shared" si="95"/>
        <v>0.7</v>
      </c>
      <c r="I293" s="5">
        <f t="shared" si="96"/>
        <v>32.799999999999997</v>
      </c>
      <c r="J293" s="5">
        <f t="shared" si="97"/>
        <v>66.3</v>
      </c>
      <c r="K293" s="5">
        <f t="shared" si="98"/>
        <v>5.9</v>
      </c>
      <c r="L293" s="5">
        <f t="shared" si="99"/>
        <v>0</v>
      </c>
      <c r="M293" s="5">
        <f t="shared" si="100"/>
        <v>0</v>
      </c>
      <c r="N293" s="5">
        <f t="shared" si="101"/>
        <v>27.6</v>
      </c>
      <c r="O293" s="5">
        <f t="shared" si="102"/>
        <v>-124.4</v>
      </c>
      <c r="P293" s="5">
        <f t="shared" si="103"/>
        <v>-2.1</v>
      </c>
      <c r="Q293" s="5">
        <f t="shared" si="104"/>
        <v>7</v>
      </c>
      <c r="R293" s="5">
        <f t="shared" si="105"/>
        <v>100</v>
      </c>
      <c r="S293" s="5">
        <f t="shared" si="106"/>
        <v>100</v>
      </c>
      <c r="T293" s="5">
        <f t="shared" si="107"/>
        <v>30</v>
      </c>
      <c r="V293" s="5">
        <f t="shared" si="108"/>
        <v>2.4000000000000004</v>
      </c>
      <c r="W293" s="5">
        <f t="shared" si="109"/>
        <v>4.1999999999999957</v>
      </c>
      <c r="AB293" s="1">
        <v>45283</v>
      </c>
      <c r="AC293" s="2">
        <v>0.28499999999999998</v>
      </c>
      <c r="AD293">
        <v>7994</v>
      </c>
      <c r="AE293">
        <v>6</v>
      </c>
      <c r="AF293">
        <v>-8</v>
      </c>
      <c r="AG293">
        <v>328</v>
      </c>
      <c r="AH293">
        <v>286</v>
      </c>
      <c r="AI293">
        <v>448</v>
      </c>
      <c r="AJ293">
        <v>465</v>
      </c>
      <c r="AK293">
        <v>31</v>
      </c>
      <c r="AL293">
        <v>7</v>
      </c>
      <c r="AM293">
        <v>328</v>
      </c>
      <c r="AN293">
        <v>663</v>
      </c>
      <c r="AO293">
        <v>59</v>
      </c>
      <c r="AP293">
        <v>0</v>
      </c>
      <c r="AQ293">
        <v>0</v>
      </c>
      <c r="AR293">
        <v>276</v>
      </c>
      <c r="AS293">
        <v>-1244</v>
      </c>
      <c r="AT293">
        <v>-21</v>
      </c>
      <c r="AU293">
        <v>7</v>
      </c>
      <c r="AV293">
        <v>100</v>
      </c>
      <c r="AW293">
        <v>100</v>
      </c>
      <c r="AX293">
        <v>30</v>
      </c>
    </row>
    <row r="294" spans="1:50" x14ac:dyDescent="0.25">
      <c r="A294" s="4">
        <f t="shared" si="88"/>
        <v>45283.285694444443</v>
      </c>
      <c r="B294" s="5">
        <f t="shared" si="89"/>
        <v>-0.8</v>
      </c>
      <c r="C294" s="5">
        <f t="shared" si="90"/>
        <v>32.799999999999997</v>
      </c>
      <c r="D294" s="5">
        <f t="shared" si="91"/>
        <v>28.6</v>
      </c>
      <c r="E294" s="5">
        <f t="shared" si="92"/>
        <v>44.8</v>
      </c>
      <c r="F294" s="5">
        <f t="shared" si="93"/>
        <v>46.5</v>
      </c>
      <c r="G294" s="5">
        <f t="shared" si="94"/>
        <v>2.9</v>
      </c>
      <c r="H294" s="5">
        <f t="shared" si="95"/>
        <v>0.4</v>
      </c>
      <c r="I294" s="5">
        <f t="shared" si="96"/>
        <v>32.799999999999997</v>
      </c>
      <c r="J294" s="5">
        <f t="shared" si="97"/>
        <v>66.400000000000006</v>
      </c>
      <c r="K294" s="5">
        <f t="shared" si="98"/>
        <v>5.8</v>
      </c>
      <c r="L294" s="5">
        <f t="shared" si="99"/>
        <v>0</v>
      </c>
      <c r="M294" s="5">
        <f t="shared" si="100"/>
        <v>0</v>
      </c>
      <c r="N294" s="5">
        <f t="shared" si="101"/>
        <v>27.6</v>
      </c>
      <c r="O294" s="5">
        <f t="shared" si="102"/>
        <v>-119.1</v>
      </c>
      <c r="P294" s="5">
        <f t="shared" si="103"/>
        <v>-2.1</v>
      </c>
      <c r="Q294" s="5">
        <f t="shared" si="104"/>
        <v>7</v>
      </c>
      <c r="R294" s="5">
        <f t="shared" si="105"/>
        <v>100</v>
      </c>
      <c r="S294" s="5">
        <f t="shared" si="106"/>
        <v>100</v>
      </c>
      <c r="T294" s="5">
        <f t="shared" si="107"/>
        <v>30</v>
      </c>
      <c r="V294" s="5">
        <f t="shared" si="108"/>
        <v>2.5</v>
      </c>
      <c r="W294" s="5">
        <f t="shared" si="109"/>
        <v>4.1999999999999957</v>
      </c>
      <c r="AB294" s="1">
        <v>45283</v>
      </c>
      <c r="AC294" s="2">
        <v>0.28569444444444442</v>
      </c>
      <c r="AD294">
        <v>7994</v>
      </c>
      <c r="AE294">
        <v>6</v>
      </c>
      <c r="AF294">
        <v>-8</v>
      </c>
      <c r="AG294">
        <v>328</v>
      </c>
      <c r="AH294">
        <v>286</v>
      </c>
      <c r="AI294">
        <v>448</v>
      </c>
      <c r="AJ294">
        <v>465</v>
      </c>
      <c r="AK294">
        <v>29</v>
      </c>
      <c r="AL294">
        <v>4</v>
      </c>
      <c r="AM294">
        <v>328</v>
      </c>
      <c r="AN294">
        <v>664</v>
      </c>
      <c r="AO294">
        <v>58</v>
      </c>
      <c r="AP294">
        <v>0</v>
      </c>
      <c r="AQ294">
        <v>0</v>
      </c>
      <c r="AR294">
        <v>276</v>
      </c>
      <c r="AS294">
        <v>-1191</v>
      </c>
      <c r="AT294">
        <v>-21</v>
      </c>
      <c r="AU294">
        <v>7</v>
      </c>
      <c r="AV294">
        <v>100</v>
      </c>
      <c r="AW294">
        <v>100</v>
      </c>
      <c r="AX294">
        <v>30</v>
      </c>
    </row>
    <row r="295" spans="1:50" x14ac:dyDescent="0.25">
      <c r="A295" s="4">
        <f t="shared" si="88"/>
        <v>45283.28638888889</v>
      </c>
      <c r="B295" s="5">
        <f t="shared" si="89"/>
        <v>-0.8</v>
      </c>
      <c r="C295" s="5">
        <f t="shared" si="90"/>
        <v>32.9</v>
      </c>
      <c r="D295" s="5">
        <f t="shared" si="91"/>
        <v>28.7</v>
      </c>
      <c r="E295" s="5">
        <f t="shared" si="92"/>
        <v>44.8</v>
      </c>
      <c r="F295" s="5">
        <f t="shared" si="93"/>
        <v>46.5</v>
      </c>
      <c r="G295" s="5">
        <f t="shared" si="94"/>
        <v>2.8</v>
      </c>
      <c r="H295" s="5">
        <f t="shared" si="95"/>
        <v>0.3</v>
      </c>
      <c r="I295" s="5">
        <f t="shared" si="96"/>
        <v>32.9</v>
      </c>
      <c r="J295" s="5">
        <f t="shared" si="97"/>
        <v>66.599999999999994</v>
      </c>
      <c r="K295" s="5">
        <f t="shared" si="98"/>
        <v>5.6</v>
      </c>
      <c r="L295" s="5">
        <f t="shared" si="99"/>
        <v>0</v>
      </c>
      <c r="M295" s="5">
        <f t="shared" si="100"/>
        <v>0</v>
      </c>
      <c r="N295" s="5">
        <f t="shared" si="101"/>
        <v>27.6</v>
      </c>
      <c r="O295" s="5">
        <f t="shared" si="102"/>
        <v>-113.8</v>
      </c>
      <c r="P295" s="5">
        <f t="shared" si="103"/>
        <v>-2.1</v>
      </c>
      <c r="Q295" s="5">
        <f t="shared" si="104"/>
        <v>7</v>
      </c>
      <c r="R295" s="5">
        <f t="shared" si="105"/>
        <v>100</v>
      </c>
      <c r="S295" s="5">
        <f t="shared" si="106"/>
        <v>100</v>
      </c>
      <c r="T295" s="5">
        <f t="shared" si="107"/>
        <v>30</v>
      </c>
      <c r="V295" s="5">
        <f t="shared" si="108"/>
        <v>2.5</v>
      </c>
      <c r="W295" s="5">
        <f t="shared" si="109"/>
        <v>4.1999999999999993</v>
      </c>
      <c r="AB295" s="1">
        <v>45283</v>
      </c>
      <c r="AC295" s="2">
        <v>0.28638888888888886</v>
      </c>
      <c r="AD295">
        <v>7994</v>
      </c>
      <c r="AE295">
        <v>6</v>
      </c>
      <c r="AF295">
        <v>-8</v>
      </c>
      <c r="AG295">
        <v>329</v>
      </c>
      <c r="AH295">
        <v>287</v>
      </c>
      <c r="AI295">
        <v>448</v>
      </c>
      <c r="AJ295">
        <v>465</v>
      </c>
      <c r="AK295">
        <v>28</v>
      </c>
      <c r="AL295">
        <v>3</v>
      </c>
      <c r="AM295">
        <v>329</v>
      </c>
      <c r="AN295">
        <v>666</v>
      </c>
      <c r="AO295">
        <v>56</v>
      </c>
      <c r="AP295">
        <v>0</v>
      </c>
      <c r="AQ295">
        <v>0</v>
      </c>
      <c r="AR295">
        <v>276</v>
      </c>
      <c r="AS295">
        <v>-1138</v>
      </c>
      <c r="AT295">
        <v>-21</v>
      </c>
      <c r="AU295">
        <v>7</v>
      </c>
      <c r="AV295">
        <v>100</v>
      </c>
      <c r="AW295">
        <v>100</v>
      </c>
      <c r="AX295">
        <v>30</v>
      </c>
    </row>
    <row r="296" spans="1:50" x14ac:dyDescent="0.25">
      <c r="A296" s="4">
        <f t="shared" si="88"/>
        <v>45283.287083333336</v>
      </c>
      <c r="B296" s="5">
        <f t="shared" si="89"/>
        <v>-0.8</v>
      </c>
      <c r="C296" s="5">
        <f t="shared" si="90"/>
        <v>32.9</v>
      </c>
      <c r="D296" s="5">
        <f t="shared" si="91"/>
        <v>28.7</v>
      </c>
      <c r="E296" s="5">
        <f t="shared" si="92"/>
        <v>44.8</v>
      </c>
      <c r="F296" s="5">
        <f t="shared" si="93"/>
        <v>46.4</v>
      </c>
      <c r="G296" s="5">
        <f t="shared" si="94"/>
        <v>2.8</v>
      </c>
      <c r="H296" s="5">
        <f t="shared" si="95"/>
        <v>0.2</v>
      </c>
      <c r="I296" s="5">
        <f t="shared" si="96"/>
        <v>32.9</v>
      </c>
      <c r="J296" s="5">
        <f t="shared" si="97"/>
        <v>66.7</v>
      </c>
      <c r="K296" s="5">
        <f t="shared" si="98"/>
        <v>5.6</v>
      </c>
      <c r="L296" s="5">
        <f t="shared" si="99"/>
        <v>0</v>
      </c>
      <c r="M296" s="5">
        <f t="shared" si="100"/>
        <v>0</v>
      </c>
      <c r="N296" s="5">
        <f t="shared" si="101"/>
        <v>27.6</v>
      </c>
      <c r="O296" s="5">
        <f t="shared" si="102"/>
        <v>-108.4</v>
      </c>
      <c r="P296" s="5">
        <f t="shared" si="103"/>
        <v>-2.1</v>
      </c>
      <c r="Q296" s="5">
        <f t="shared" si="104"/>
        <v>7</v>
      </c>
      <c r="R296" s="5">
        <f t="shared" si="105"/>
        <v>100</v>
      </c>
      <c r="S296" s="5">
        <f t="shared" si="106"/>
        <v>100</v>
      </c>
      <c r="T296" s="5">
        <f t="shared" si="107"/>
        <v>30</v>
      </c>
      <c r="V296" s="5">
        <f t="shared" si="108"/>
        <v>2.5999999999999996</v>
      </c>
      <c r="W296" s="5">
        <f t="shared" si="109"/>
        <v>4.1999999999999993</v>
      </c>
      <c r="AB296" s="1">
        <v>45283</v>
      </c>
      <c r="AC296" s="2">
        <v>0.2870833333333333</v>
      </c>
      <c r="AD296">
        <v>7994</v>
      </c>
      <c r="AE296">
        <v>6</v>
      </c>
      <c r="AF296">
        <v>-8</v>
      </c>
      <c r="AG296">
        <v>329</v>
      </c>
      <c r="AH296">
        <v>287</v>
      </c>
      <c r="AI296">
        <v>448</v>
      </c>
      <c r="AJ296">
        <v>464</v>
      </c>
      <c r="AK296">
        <v>28</v>
      </c>
      <c r="AL296">
        <v>2</v>
      </c>
      <c r="AM296">
        <v>329</v>
      </c>
      <c r="AN296">
        <v>667</v>
      </c>
      <c r="AO296">
        <v>56</v>
      </c>
      <c r="AP296">
        <v>0</v>
      </c>
      <c r="AQ296">
        <v>0</v>
      </c>
      <c r="AR296">
        <v>276</v>
      </c>
      <c r="AS296">
        <v>-1084</v>
      </c>
      <c r="AT296">
        <v>-21</v>
      </c>
      <c r="AU296">
        <v>7</v>
      </c>
      <c r="AV296">
        <v>100</v>
      </c>
      <c r="AW296">
        <v>100</v>
      </c>
      <c r="AX296">
        <v>30</v>
      </c>
    </row>
    <row r="297" spans="1:50" x14ac:dyDescent="0.25">
      <c r="A297" s="4">
        <f t="shared" si="88"/>
        <v>45283.287777777776</v>
      </c>
      <c r="B297" s="5">
        <f t="shared" si="89"/>
        <v>-0.9</v>
      </c>
      <c r="C297" s="5">
        <f t="shared" si="90"/>
        <v>33</v>
      </c>
      <c r="D297" s="5">
        <f t="shared" si="91"/>
        <v>28.8</v>
      </c>
      <c r="E297" s="5">
        <f t="shared" si="92"/>
        <v>44.8</v>
      </c>
      <c r="F297" s="5">
        <f t="shared" si="93"/>
        <v>46.5</v>
      </c>
      <c r="G297" s="5">
        <f t="shared" si="94"/>
        <v>2.7</v>
      </c>
      <c r="H297" s="5">
        <f t="shared" si="95"/>
        <v>0.1</v>
      </c>
      <c r="I297" s="5">
        <f t="shared" si="96"/>
        <v>33</v>
      </c>
      <c r="J297" s="5">
        <f t="shared" si="97"/>
        <v>66.900000000000006</v>
      </c>
      <c r="K297" s="5">
        <f t="shared" si="98"/>
        <v>5.5</v>
      </c>
      <c r="L297" s="5">
        <f t="shared" si="99"/>
        <v>0</v>
      </c>
      <c r="M297" s="5">
        <f t="shared" si="100"/>
        <v>0</v>
      </c>
      <c r="N297" s="5">
        <f t="shared" si="101"/>
        <v>27.6</v>
      </c>
      <c r="O297" s="5">
        <f t="shared" si="102"/>
        <v>-103</v>
      </c>
      <c r="P297" s="5">
        <f t="shared" si="103"/>
        <v>-2.1</v>
      </c>
      <c r="Q297" s="5">
        <f t="shared" si="104"/>
        <v>7</v>
      </c>
      <c r="R297" s="5">
        <f t="shared" si="105"/>
        <v>100</v>
      </c>
      <c r="S297" s="5">
        <f t="shared" si="106"/>
        <v>100</v>
      </c>
      <c r="T297" s="5">
        <f t="shared" si="107"/>
        <v>30</v>
      </c>
      <c r="V297" s="5">
        <f t="shared" si="108"/>
        <v>2.6</v>
      </c>
      <c r="W297" s="5">
        <f t="shared" si="109"/>
        <v>4.1999999999999993</v>
      </c>
      <c r="AB297" s="1">
        <v>45283</v>
      </c>
      <c r="AC297" s="2">
        <v>0.28777777777777774</v>
      </c>
      <c r="AD297">
        <v>7994</v>
      </c>
      <c r="AE297">
        <v>6</v>
      </c>
      <c r="AF297">
        <v>-9</v>
      </c>
      <c r="AG297">
        <v>330</v>
      </c>
      <c r="AH297">
        <v>288</v>
      </c>
      <c r="AI297">
        <v>448</v>
      </c>
      <c r="AJ297">
        <v>465</v>
      </c>
      <c r="AK297">
        <v>27</v>
      </c>
      <c r="AL297">
        <v>1</v>
      </c>
      <c r="AM297">
        <v>330</v>
      </c>
      <c r="AN297">
        <v>669</v>
      </c>
      <c r="AO297">
        <v>55</v>
      </c>
      <c r="AP297">
        <v>0</v>
      </c>
      <c r="AQ297">
        <v>0</v>
      </c>
      <c r="AR297">
        <v>276</v>
      </c>
      <c r="AS297">
        <v>-1030</v>
      </c>
      <c r="AT297">
        <v>-21</v>
      </c>
      <c r="AU297">
        <v>7</v>
      </c>
      <c r="AV297">
        <v>100</v>
      </c>
      <c r="AW297">
        <v>100</v>
      </c>
      <c r="AX297">
        <v>30</v>
      </c>
    </row>
    <row r="298" spans="1:50" x14ac:dyDescent="0.25">
      <c r="A298" s="4">
        <f t="shared" si="88"/>
        <v>45283.288472222222</v>
      </c>
      <c r="B298" s="5">
        <f t="shared" si="89"/>
        <v>-0.8</v>
      </c>
      <c r="C298" s="5">
        <f t="shared" si="90"/>
        <v>33</v>
      </c>
      <c r="D298" s="5">
        <f t="shared" si="91"/>
        <v>28.8</v>
      </c>
      <c r="E298" s="5">
        <f t="shared" si="92"/>
        <v>44.8</v>
      </c>
      <c r="F298" s="5">
        <f t="shared" si="93"/>
        <v>46.4</v>
      </c>
      <c r="G298" s="5">
        <f t="shared" si="94"/>
        <v>2.6</v>
      </c>
      <c r="H298" s="5">
        <f t="shared" si="95"/>
        <v>0.1</v>
      </c>
      <c r="I298" s="5">
        <f t="shared" si="96"/>
        <v>33</v>
      </c>
      <c r="J298" s="5">
        <f t="shared" si="97"/>
        <v>67</v>
      </c>
      <c r="K298" s="5">
        <f t="shared" si="98"/>
        <v>5.5</v>
      </c>
      <c r="L298" s="5">
        <f t="shared" si="99"/>
        <v>0</v>
      </c>
      <c r="M298" s="5">
        <f t="shared" si="100"/>
        <v>0</v>
      </c>
      <c r="N298" s="5">
        <f t="shared" si="101"/>
        <v>27.6</v>
      </c>
      <c r="O298" s="5">
        <f t="shared" si="102"/>
        <v>-97.6</v>
      </c>
      <c r="P298" s="5">
        <f t="shared" si="103"/>
        <v>-2.1</v>
      </c>
      <c r="Q298" s="5">
        <f t="shared" si="104"/>
        <v>7</v>
      </c>
      <c r="R298" s="5">
        <f t="shared" si="105"/>
        <v>100</v>
      </c>
      <c r="S298" s="5">
        <f t="shared" si="106"/>
        <v>100</v>
      </c>
      <c r="T298" s="5">
        <f t="shared" si="107"/>
        <v>30</v>
      </c>
      <c r="V298" s="5">
        <f t="shared" si="108"/>
        <v>2.5</v>
      </c>
      <c r="W298" s="5">
        <f t="shared" si="109"/>
        <v>4.1999999999999993</v>
      </c>
      <c r="AB298" s="1">
        <v>45283</v>
      </c>
      <c r="AC298" s="2">
        <v>0.28847222222222224</v>
      </c>
      <c r="AD298">
        <v>7994</v>
      </c>
      <c r="AE298">
        <v>6</v>
      </c>
      <c r="AF298">
        <v>-8</v>
      </c>
      <c r="AG298">
        <v>330</v>
      </c>
      <c r="AH298">
        <v>288</v>
      </c>
      <c r="AI298">
        <v>448</v>
      </c>
      <c r="AJ298">
        <v>464</v>
      </c>
      <c r="AK298">
        <v>26</v>
      </c>
      <c r="AL298">
        <v>1</v>
      </c>
      <c r="AM298">
        <v>330</v>
      </c>
      <c r="AN298">
        <v>670</v>
      </c>
      <c r="AO298">
        <v>55</v>
      </c>
      <c r="AP298">
        <v>0</v>
      </c>
      <c r="AQ298">
        <v>0</v>
      </c>
      <c r="AR298">
        <v>276</v>
      </c>
      <c r="AS298">
        <v>-976</v>
      </c>
      <c r="AT298">
        <v>-21</v>
      </c>
      <c r="AU298">
        <v>7</v>
      </c>
      <c r="AV298">
        <v>100</v>
      </c>
      <c r="AW298">
        <v>100</v>
      </c>
      <c r="AX298">
        <v>30</v>
      </c>
    </row>
    <row r="299" spans="1:50" x14ac:dyDescent="0.25">
      <c r="A299" s="4">
        <f t="shared" si="88"/>
        <v>45283.289166666669</v>
      </c>
      <c r="B299" s="5">
        <f t="shared" si="89"/>
        <v>-0.8</v>
      </c>
      <c r="C299" s="5">
        <f t="shared" si="90"/>
        <v>33.1</v>
      </c>
      <c r="D299" s="5">
        <f t="shared" si="91"/>
        <v>28.9</v>
      </c>
      <c r="E299" s="5">
        <f t="shared" si="92"/>
        <v>44.8</v>
      </c>
      <c r="F299" s="5">
        <f t="shared" si="93"/>
        <v>46.5</v>
      </c>
      <c r="G299" s="5">
        <f t="shared" si="94"/>
        <v>2.6</v>
      </c>
      <c r="H299" s="5">
        <f t="shared" si="95"/>
        <v>0.1</v>
      </c>
      <c r="I299" s="5">
        <f t="shared" si="96"/>
        <v>33</v>
      </c>
      <c r="J299" s="5">
        <f t="shared" si="97"/>
        <v>67.099999999999994</v>
      </c>
      <c r="K299" s="5">
        <f t="shared" si="98"/>
        <v>5.5</v>
      </c>
      <c r="L299" s="5">
        <f t="shared" si="99"/>
        <v>0</v>
      </c>
      <c r="M299" s="5">
        <f t="shared" si="100"/>
        <v>0</v>
      </c>
      <c r="N299" s="5">
        <f t="shared" si="101"/>
        <v>27.6</v>
      </c>
      <c r="O299" s="5">
        <f t="shared" si="102"/>
        <v>-92.1</v>
      </c>
      <c r="P299" s="5">
        <f t="shared" si="103"/>
        <v>-2.1</v>
      </c>
      <c r="Q299" s="5">
        <f t="shared" si="104"/>
        <v>7</v>
      </c>
      <c r="R299" s="5">
        <f t="shared" si="105"/>
        <v>100</v>
      </c>
      <c r="S299" s="5">
        <f t="shared" si="106"/>
        <v>100</v>
      </c>
      <c r="T299" s="5">
        <f t="shared" si="107"/>
        <v>30</v>
      </c>
      <c r="V299" s="5">
        <f t="shared" si="108"/>
        <v>2.5</v>
      </c>
      <c r="W299" s="5">
        <f t="shared" si="109"/>
        <v>4.1000000000000014</v>
      </c>
      <c r="AB299" s="1">
        <v>45283</v>
      </c>
      <c r="AC299" s="2">
        <v>0.28916666666666663</v>
      </c>
      <c r="AD299">
        <v>7994</v>
      </c>
      <c r="AE299">
        <v>6</v>
      </c>
      <c r="AF299">
        <v>-8</v>
      </c>
      <c r="AG299">
        <v>331</v>
      </c>
      <c r="AH299">
        <v>289</v>
      </c>
      <c r="AI299">
        <v>448</v>
      </c>
      <c r="AJ299">
        <v>465</v>
      </c>
      <c r="AK299">
        <v>26</v>
      </c>
      <c r="AL299">
        <v>1</v>
      </c>
      <c r="AM299">
        <v>330</v>
      </c>
      <c r="AN299">
        <v>671</v>
      </c>
      <c r="AO299">
        <v>55</v>
      </c>
      <c r="AP299">
        <v>0</v>
      </c>
      <c r="AQ299">
        <v>0</v>
      </c>
      <c r="AR299">
        <v>276</v>
      </c>
      <c r="AS299">
        <v>-921</v>
      </c>
      <c r="AT299">
        <v>-21</v>
      </c>
      <c r="AU299">
        <v>7</v>
      </c>
      <c r="AV299">
        <v>100</v>
      </c>
      <c r="AW299">
        <v>100</v>
      </c>
      <c r="AX299">
        <v>30</v>
      </c>
    </row>
    <row r="300" spans="1:50" x14ac:dyDescent="0.25">
      <c r="A300" s="4">
        <f t="shared" si="88"/>
        <v>45283.289861111109</v>
      </c>
      <c r="B300" s="5">
        <f t="shared" si="89"/>
        <v>-0.8</v>
      </c>
      <c r="C300" s="5">
        <f t="shared" si="90"/>
        <v>33.1</v>
      </c>
      <c r="D300" s="5">
        <f t="shared" si="91"/>
        <v>28.9</v>
      </c>
      <c r="E300" s="5">
        <f t="shared" si="92"/>
        <v>44.8</v>
      </c>
      <c r="F300" s="5">
        <f t="shared" si="93"/>
        <v>46.5</v>
      </c>
      <c r="G300" s="5">
        <f t="shared" si="94"/>
        <v>2.6</v>
      </c>
      <c r="H300" s="5">
        <f t="shared" si="95"/>
        <v>0</v>
      </c>
      <c r="I300" s="5">
        <f t="shared" si="96"/>
        <v>33.1</v>
      </c>
      <c r="J300" s="5">
        <f t="shared" si="97"/>
        <v>67.3</v>
      </c>
      <c r="K300" s="5">
        <f t="shared" si="98"/>
        <v>5.5</v>
      </c>
      <c r="L300" s="5">
        <f t="shared" si="99"/>
        <v>0</v>
      </c>
      <c r="M300" s="5">
        <f t="shared" si="100"/>
        <v>0</v>
      </c>
      <c r="N300" s="5">
        <f t="shared" si="101"/>
        <v>27.6</v>
      </c>
      <c r="O300" s="5">
        <f t="shared" si="102"/>
        <v>-86.6</v>
      </c>
      <c r="P300" s="5">
        <f t="shared" si="103"/>
        <v>-2.1</v>
      </c>
      <c r="Q300" s="5">
        <f t="shared" si="104"/>
        <v>7</v>
      </c>
      <c r="R300" s="5">
        <f t="shared" si="105"/>
        <v>100</v>
      </c>
      <c r="S300" s="5">
        <f t="shared" si="106"/>
        <v>100</v>
      </c>
      <c r="T300" s="5">
        <f t="shared" si="107"/>
        <v>30</v>
      </c>
      <c r="V300" s="5">
        <f t="shared" si="108"/>
        <v>2.6</v>
      </c>
      <c r="W300" s="5">
        <f t="shared" si="109"/>
        <v>4.2000000000000028</v>
      </c>
      <c r="AB300" s="1">
        <v>45283</v>
      </c>
      <c r="AC300" s="2">
        <v>0.28986111111111112</v>
      </c>
      <c r="AD300">
        <v>7994</v>
      </c>
      <c r="AE300">
        <v>6</v>
      </c>
      <c r="AF300">
        <v>-8</v>
      </c>
      <c r="AG300">
        <v>331</v>
      </c>
      <c r="AH300">
        <v>289</v>
      </c>
      <c r="AI300">
        <v>448</v>
      </c>
      <c r="AJ300">
        <v>465</v>
      </c>
      <c r="AK300">
        <v>26</v>
      </c>
      <c r="AL300">
        <v>0</v>
      </c>
      <c r="AM300">
        <v>331</v>
      </c>
      <c r="AN300">
        <v>673</v>
      </c>
      <c r="AO300">
        <v>55</v>
      </c>
      <c r="AP300">
        <v>0</v>
      </c>
      <c r="AQ300">
        <v>0</v>
      </c>
      <c r="AR300">
        <v>276</v>
      </c>
      <c r="AS300">
        <v>-866</v>
      </c>
      <c r="AT300">
        <v>-21</v>
      </c>
      <c r="AU300">
        <v>7</v>
      </c>
      <c r="AV300">
        <v>100</v>
      </c>
      <c r="AW300">
        <v>100</v>
      </c>
      <c r="AX300">
        <v>30</v>
      </c>
    </row>
    <row r="301" spans="1:50" x14ac:dyDescent="0.25">
      <c r="A301" s="4">
        <f t="shared" si="88"/>
        <v>45283.290555555555</v>
      </c>
      <c r="B301" s="5">
        <f t="shared" si="89"/>
        <v>-0.8</v>
      </c>
      <c r="C301" s="5">
        <f t="shared" si="90"/>
        <v>33.1</v>
      </c>
      <c r="D301" s="5">
        <f t="shared" si="91"/>
        <v>29</v>
      </c>
      <c r="E301" s="5">
        <f t="shared" si="92"/>
        <v>44.8</v>
      </c>
      <c r="F301" s="5">
        <f t="shared" si="93"/>
        <v>46.4</v>
      </c>
      <c r="G301" s="5">
        <f t="shared" si="94"/>
        <v>2.6</v>
      </c>
      <c r="H301" s="5">
        <f t="shared" si="95"/>
        <v>0</v>
      </c>
      <c r="I301" s="5">
        <f t="shared" si="96"/>
        <v>33.1</v>
      </c>
      <c r="J301" s="5">
        <f t="shared" si="97"/>
        <v>67.400000000000006</v>
      </c>
      <c r="K301" s="5">
        <f t="shared" si="98"/>
        <v>5.5</v>
      </c>
      <c r="L301" s="5">
        <f t="shared" si="99"/>
        <v>0</v>
      </c>
      <c r="M301" s="5">
        <f t="shared" si="100"/>
        <v>0</v>
      </c>
      <c r="N301" s="5">
        <f t="shared" si="101"/>
        <v>27.6</v>
      </c>
      <c r="O301" s="5">
        <f t="shared" si="102"/>
        <v>-81.099999999999994</v>
      </c>
      <c r="P301" s="5">
        <f t="shared" si="103"/>
        <v>-2.1</v>
      </c>
      <c r="Q301" s="5">
        <f t="shared" si="104"/>
        <v>7</v>
      </c>
      <c r="R301" s="5">
        <f t="shared" si="105"/>
        <v>100</v>
      </c>
      <c r="S301" s="5">
        <f t="shared" si="106"/>
        <v>100</v>
      </c>
      <c r="T301" s="5">
        <f t="shared" si="107"/>
        <v>30</v>
      </c>
      <c r="V301" s="5">
        <f t="shared" si="108"/>
        <v>2.6</v>
      </c>
      <c r="W301" s="5">
        <f t="shared" si="109"/>
        <v>4.1000000000000014</v>
      </c>
      <c r="AB301" s="1">
        <v>45283</v>
      </c>
      <c r="AC301" s="2">
        <v>0.29055555555555557</v>
      </c>
      <c r="AD301">
        <v>7994</v>
      </c>
      <c r="AE301">
        <v>6</v>
      </c>
      <c r="AF301">
        <v>-8</v>
      </c>
      <c r="AG301">
        <v>331</v>
      </c>
      <c r="AH301">
        <v>290</v>
      </c>
      <c r="AI301">
        <v>448</v>
      </c>
      <c r="AJ301">
        <v>464</v>
      </c>
      <c r="AK301">
        <v>26</v>
      </c>
      <c r="AL301">
        <v>0</v>
      </c>
      <c r="AM301">
        <v>331</v>
      </c>
      <c r="AN301">
        <v>674</v>
      </c>
      <c r="AO301">
        <v>55</v>
      </c>
      <c r="AP301">
        <v>0</v>
      </c>
      <c r="AQ301">
        <v>0</v>
      </c>
      <c r="AR301">
        <v>276</v>
      </c>
      <c r="AS301">
        <v>-811</v>
      </c>
      <c r="AT301">
        <v>-21</v>
      </c>
      <c r="AU301">
        <v>7</v>
      </c>
      <c r="AV301">
        <v>100</v>
      </c>
      <c r="AW301">
        <v>100</v>
      </c>
      <c r="AX301">
        <v>30</v>
      </c>
    </row>
    <row r="302" spans="1:50" x14ac:dyDescent="0.25">
      <c r="A302" s="4">
        <f t="shared" si="88"/>
        <v>45283.291250000002</v>
      </c>
      <c r="B302" s="5">
        <f t="shared" si="89"/>
        <v>-0.8</v>
      </c>
      <c r="C302" s="5">
        <f t="shared" si="90"/>
        <v>33.1</v>
      </c>
      <c r="D302" s="5">
        <f t="shared" si="91"/>
        <v>29</v>
      </c>
      <c r="E302" s="5">
        <f t="shared" si="92"/>
        <v>44.8</v>
      </c>
      <c r="F302" s="5">
        <f t="shared" si="93"/>
        <v>46.4</v>
      </c>
      <c r="G302" s="5">
        <f t="shared" si="94"/>
        <v>2.6</v>
      </c>
      <c r="H302" s="5">
        <f t="shared" si="95"/>
        <v>-0.1</v>
      </c>
      <c r="I302" s="5">
        <f t="shared" si="96"/>
        <v>33.1</v>
      </c>
      <c r="J302" s="5">
        <f t="shared" si="97"/>
        <v>67.400000000000006</v>
      </c>
      <c r="K302" s="5">
        <f t="shared" si="98"/>
        <v>5.4</v>
      </c>
      <c r="L302" s="5">
        <f t="shared" si="99"/>
        <v>0</v>
      </c>
      <c r="M302" s="5">
        <f t="shared" si="100"/>
        <v>0</v>
      </c>
      <c r="N302" s="5">
        <f t="shared" si="101"/>
        <v>27.6</v>
      </c>
      <c r="O302" s="5">
        <f t="shared" si="102"/>
        <v>-75.599999999999994</v>
      </c>
      <c r="P302" s="5">
        <f t="shared" si="103"/>
        <v>-2.1</v>
      </c>
      <c r="Q302" s="5">
        <f t="shared" si="104"/>
        <v>7</v>
      </c>
      <c r="R302" s="5">
        <f t="shared" si="105"/>
        <v>100</v>
      </c>
      <c r="S302" s="5">
        <f t="shared" si="106"/>
        <v>100</v>
      </c>
      <c r="T302" s="5">
        <f t="shared" si="107"/>
        <v>30</v>
      </c>
      <c r="V302" s="5">
        <f t="shared" si="108"/>
        <v>2.7</v>
      </c>
      <c r="W302" s="5">
        <f t="shared" si="109"/>
        <v>4.1000000000000014</v>
      </c>
      <c r="AB302" s="1">
        <v>45283</v>
      </c>
      <c r="AC302" s="2">
        <v>0.29125000000000001</v>
      </c>
      <c r="AD302">
        <v>7994</v>
      </c>
      <c r="AE302">
        <v>6</v>
      </c>
      <c r="AF302">
        <v>-8</v>
      </c>
      <c r="AG302">
        <v>331</v>
      </c>
      <c r="AH302">
        <v>290</v>
      </c>
      <c r="AI302">
        <v>448</v>
      </c>
      <c r="AJ302">
        <v>464</v>
      </c>
      <c r="AK302">
        <v>26</v>
      </c>
      <c r="AL302">
        <v>-1</v>
      </c>
      <c r="AM302">
        <v>331</v>
      </c>
      <c r="AN302">
        <v>674</v>
      </c>
      <c r="AO302">
        <v>54</v>
      </c>
      <c r="AP302">
        <v>0</v>
      </c>
      <c r="AQ302">
        <v>0</v>
      </c>
      <c r="AR302">
        <v>276</v>
      </c>
      <c r="AS302">
        <v>-756</v>
      </c>
      <c r="AT302">
        <v>-21</v>
      </c>
      <c r="AU302">
        <v>7</v>
      </c>
      <c r="AV302">
        <v>100</v>
      </c>
      <c r="AW302">
        <v>100</v>
      </c>
      <c r="AX302">
        <v>30</v>
      </c>
    </row>
    <row r="303" spans="1:50" x14ac:dyDescent="0.25">
      <c r="A303" s="4">
        <f t="shared" si="88"/>
        <v>45283.291944444441</v>
      </c>
      <c r="B303" s="5">
        <f t="shared" si="89"/>
        <v>-0.8</v>
      </c>
      <c r="C303" s="5">
        <f t="shared" si="90"/>
        <v>33.1</v>
      </c>
      <c r="D303" s="5">
        <f t="shared" si="91"/>
        <v>29</v>
      </c>
      <c r="E303" s="5">
        <f t="shared" si="92"/>
        <v>44.8</v>
      </c>
      <c r="F303" s="5">
        <f t="shared" si="93"/>
        <v>46.4</v>
      </c>
      <c r="G303" s="5">
        <f t="shared" si="94"/>
        <v>2.4</v>
      </c>
      <c r="H303" s="5">
        <f t="shared" si="95"/>
        <v>-0.1</v>
      </c>
      <c r="I303" s="5">
        <f t="shared" si="96"/>
        <v>33.1</v>
      </c>
      <c r="J303" s="5">
        <f t="shared" si="97"/>
        <v>67.5</v>
      </c>
      <c r="K303" s="5">
        <f t="shared" si="98"/>
        <v>5.3</v>
      </c>
      <c r="L303" s="5">
        <f t="shared" si="99"/>
        <v>0</v>
      </c>
      <c r="M303" s="5">
        <f t="shared" si="100"/>
        <v>0</v>
      </c>
      <c r="N303" s="5">
        <f t="shared" si="101"/>
        <v>27.6</v>
      </c>
      <c r="O303" s="5">
        <f t="shared" si="102"/>
        <v>-70.099999999999994</v>
      </c>
      <c r="P303" s="5">
        <f t="shared" si="103"/>
        <v>-2.1</v>
      </c>
      <c r="Q303" s="5">
        <f t="shared" si="104"/>
        <v>7</v>
      </c>
      <c r="R303" s="5">
        <f t="shared" si="105"/>
        <v>100</v>
      </c>
      <c r="S303" s="5">
        <f t="shared" si="106"/>
        <v>100</v>
      </c>
      <c r="T303" s="5">
        <f t="shared" si="107"/>
        <v>30</v>
      </c>
      <c r="V303" s="5">
        <f t="shared" si="108"/>
        <v>2.5</v>
      </c>
      <c r="W303" s="5">
        <f t="shared" si="109"/>
        <v>4.1000000000000014</v>
      </c>
      <c r="AB303" s="1">
        <v>45283</v>
      </c>
      <c r="AC303" s="2">
        <v>0.29194444444444445</v>
      </c>
      <c r="AD303">
        <v>7994</v>
      </c>
      <c r="AE303">
        <v>6</v>
      </c>
      <c r="AF303">
        <v>-8</v>
      </c>
      <c r="AG303">
        <v>331</v>
      </c>
      <c r="AH303">
        <v>290</v>
      </c>
      <c r="AI303">
        <v>448</v>
      </c>
      <c r="AJ303">
        <v>464</v>
      </c>
      <c r="AK303">
        <v>24</v>
      </c>
      <c r="AL303">
        <v>-1</v>
      </c>
      <c r="AM303">
        <v>331</v>
      </c>
      <c r="AN303">
        <v>675</v>
      </c>
      <c r="AO303">
        <v>53</v>
      </c>
      <c r="AP303">
        <v>0</v>
      </c>
      <c r="AQ303">
        <v>0</v>
      </c>
      <c r="AR303">
        <v>276</v>
      </c>
      <c r="AS303">
        <v>-701</v>
      </c>
      <c r="AT303">
        <v>-21</v>
      </c>
      <c r="AU303">
        <v>7</v>
      </c>
      <c r="AV303">
        <v>100</v>
      </c>
      <c r="AW303">
        <v>100</v>
      </c>
      <c r="AX303">
        <v>30</v>
      </c>
    </row>
    <row r="304" spans="1:50" x14ac:dyDescent="0.25">
      <c r="A304" s="4">
        <f t="shared" si="88"/>
        <v>45283.292638888888</v>
      </c>
      <c r="B304" s="5">
        <f t="shared" si="89"/>
        <v>-0.8</v>
      </c>
      <c r="C304" s="5">
        <f t="shared" si="90"/>
        <v>33.200000000000003</v>
      </c>
      <c r="D304" s="5">
        <f t="shared" si="91"/>
        <v>29.1</v>
      </c>
      <c r="E304" s="5">
        <f t="shared" si="92"/>
        <v>44.8</v>
      </c>
      <c r="F304" s="5">
        <f t="shared" si="93"/>
        <v>46.4</v>
      </c>
      <c r="G304" s="5">
        <f t="shared" si="94"/>
        <v>2.4</v>
      </c>
      <c r="H304" s="5">
        <f t="shared" si="95"/>
        <v>-0.1</v>
      </c>
      <c r="I304" s="5">
        <f t="shared" si="96"/>
        <v>33.1</v>
      </c>
      <c r="J304" s="5">
        <f t="shared" si="97"/>
        <v>67.7</v>
      </c>
      <c r="K304" s="5">
        <f t="shared" si="98"/>
        <v>5.3</v>
      </c>
      <c r="L304" s="5">
        <f t="shared" si="99"/>
        <v>0</v>
      </c>
      <c r="M304" s="5">
        <f t="shared" si="100"/>
        <v>0</v>
      </c>
      <c r="N304" s="5">
        <f t="shared" si="101"/>
        <v>27.6</v>
      </c>
      <c r="O304" s="5">
        <f t="shared" si="102"/>
        <v>-64.599999999999994</v>
      </c>
      <c r="P304" s="5">
        <f t="shared" si="103"/>
        <v>-2.1</v>
      </c>
      <c r="Q304" s="5">
        <f t="shared" si="104"/>
        <v>7</v>
      </c>
      <c r="R304" s="5">
        <f t="shared" si="105"/>
        <v>100</v>
      </c>
      <c r="S304" s="5">
        <f t="shared" si="106"/>
        <v>100</v>
      </c>
      <c r="T304" s="5">
        <f t="shared" si="107"/>
        <v>30</v>
      </c>
      <c r="V304" s="5">
        <f t="shared" si="108"/>
        <v>2.5</v>
      </c>
      <c r="W304" s="5">
        <f t="shared" si="109"/>
        <v>4</v>
      </c>
      <c r="AB304" s="1">
        <v>45283</v>
      </c>
      <c r="AC304" s="2">
        <v>0.29263888888888889</v>
      </c>
      <c r="AD304">
        <v>7994</v>
      </c>
      <c r="AE304">
        <v>6</v>
      </c>
      <c r="AF304">
        <v>-8</v>
      </c>
      <c r="AG304">
        <v>332</v>
      </c>
      <c r="AH304">
        <v>291</v>
      </c>
      <c r="AI304">
        <v>448</v>
      </c>
      <c r="AJ304">
        <v>464</v>
      </c>
      <c r="AK304">
        <v>24</v>
      </c>
      <c r="AL304">
        <v>-1</v>
      </c>
      <c r="AM304">
        <v>331</v>
      </c>
      <c r="AN304">
        <v>677</v>
      </c>
      <c r="AO304">
        <v>53</v>
      </c>
      <c r="AP304">
        <v>0</v>
      </c>
      <c r="AQ304">
        <v>0</v>
      </c>
      <c r="AR304">
        <v>276</v>
      </c>
      <c r="AS304">
        <v>-646</v>
      </c>
      <c r="AT304">
        <v>-21</v>
      </c>
      <c r="AU304">
        <v>7</v>
      </c>
      <c r="AV304">
        <v>100</v>
      </c>
      <c r="AW304">
        <v>100</v>
      </c>
      <c r="AX304">
        <v>30</v>
      </c>
    </row>
    <row r="305" spans="1:50" x14ac:dyDescent="0.25">
      <c r="A305" s="4">
        <f t="shared" si="88"/>
        <v>45283.293333333335</v>
      </c>
      <c r="B305" s="5">
        <f t="shared" si="89"/>
        <v>-0.8</v>
      </c>
      <c r="C305" s="5">
        <f t="shared" si="90"/>
        <v>33.200000000000003</v>
      </c>
      <c r="D305" s="5">
        <f t="shared" si="91"/>
        <v>29.1</v>
      </c>
      <c r="E305" s="5">
        <f t="shared" si="92"/>
        <v>44.8</v>
      </c>
      <c r="F305" s="5">
        <f t="shared" si="93"/>
        <v>46.4</v>
      </c>
      <c r="G305" s="5">
        <f t="shared" si="94"/>
        <v>2.4</v>
      </c>
      <c r="H305" s="5">
        <f t="shared" si="95"/>
        <v>-0.1</v>
      </c>
      <c r="I305" s="5">
        <f t="shared" si="96"/>
        <v>33.200000000000003</v>
      </c>
      <c r="J305" s="5">
        <f t="shared" si="97"/>
        <v>67.7</v>
      </c>
      <c r="K305" s="5">
        <f t="shared" si="98"/>
        <v>5.3</v>
      </c>
      <c r="L305" s="5">
        <f t="shared" si="99"/>
        <v>0</v>
      </c>
      <c r="M305" s="5">
        <f t="shared" si="100"/>
        <v>0</v>
      </c>
      <c r="N305" s="5">
        <f t="shared" si="101"/>
        <v>27.6</v>
      </c>
      <c r="O305" s="5">
        <f t="shared" si="102"/>
        <v>-59</v>
      </c>
      <c r="P305" s="5">
        <f t="shared" si="103"/>
        <v>-2.1</v>
      </c>
      <c r="Q305" s="5">
        <f t="shared" si="104"/>
        <v>7</v>
      </c>
      <c r="R305" s="5">
        <f t="shared" si="105"/>
        <v>100</v>
      </c>
      <c r="S305" s="5">
        <f t="shared" si="106"/>
        <v>100</v>
      </c>
      <c r="T305" s="5">
        <f t="shared" si="107"/>
        <v>30</v>
      </c>
      <c r="V305" s="5">
        <f t="shared" si="108"/>
        <v>2.5</v>
      </c>
      <c r="W305" s="5">
        <f t="shared" si="109"/>
        <v>4.1000000000000014</v>
      </c>
      <c r="AB305" s="1">
        <v>45283</v>
      </c>
      <c r="AC305" s="2">
        <v>0.29333333333333333</v>
      </c>
      <c r="AD305">
        <v>7994</v>
      </c>
      <c r="AE305">
        <v>6</v>
      </c>
      <c r="AF305">
        <v>-8</v>
      </c>
      <c r="AG305">
        <v>332</v>
      </c>
      <c r="AH305">
        <v>291</v>
      </c>
      <c r="AI305">
        <v>448</v>
      </c>
      <c r="AJ305">
        <v>464</v>
      </c>
      <c r="AK305">
        <v>24</v>
      </c>
      <c r="AL305">
        <v>-1</v>
      </c>
      <c r="AM305">
        <v>332</v>
      </c>
      <c r="AN305">
        <v>677</v>
      </c>
      <c r="AO305">
        <v>53</v>
      </c>
      <c r="AP305">
        <v>0</v>
      </c>
      <c r="AQ305">
        <v>0</v>
      </c>
      <c r="AR305">
        <v>276</v>
      </c>
      <c r="AS305">
        <v>-590</v>
      </c>
      <c r="AT305">
        <v>-21</v>
      </c>
      <c r="AU305">
        <v>7</v>
      </c>
      <c r="AV305">
        <v>100</v>
      </c>
      <c r="AW305">
        <v>100</v>
      </c>
      <c r="AX305">
        <v>30</v>
      </c>
    </row>
    <row r="306" spans="1:50" x14ac:dyDescent="0.25">
      <c r="A306" s="4">
        <f t="shared" si="88"/>
        <v>45283.294027777774</v>
      </c>
      <c r="B306" s="5">
        <f t="shared" si="89"/>
        <v>-0.8</v>
      </c>
      <c r="C306" s="5">
        <f t="shared" si="90"/>
        <v>33.200000000000003</v>
      </c>
      <c r="D306" s="5">
        <f t="shared" si="91"/>
        <v>29.1</v>
      </c>
      <c r="E306" s="5">
        <f t="shared" si="92"/>
        <v>44.8</v>
      </c>
      <c r="F306" s="5">
        <f t="shared" si="93"/>
        <v>46.4</v>
      </c>
      <c r="G306" s="5">
        <f t="shared" si="94"/>
        <v>2.2000000000000002</v>
      </c>
      <c r="H306" s="5">
        <f t="shared" si="95"/>
        <v>-0.3</v>
      </c>
      <c r="I306" s="5">
        <f t="shared" si="96"/>
        <v>33.200000000000003</v>
      </c>
      <c r="J306" s="5">
        <f t="shared" si="97"/>
        <v>67.8</v>
      </c>
      <c r="K306" s="5">
        <f t="shared" si="98"/>
        <v>5.3</v>
      </c>
      <c r="L306" s="5">
        <f t="shared" si="99"/>
        <v>0</v>
      </c>
      <c r="M306" s="5">
        <f t="shared" si="100"/>
        <v>0</v>
      </c>
      <c r="N306" s="5">
        <f t="shared" si="101"/>
        <v>27.6</v>
      </c>
      <c r="O306" s="5">
        <f t="shared" si="102"/>
        <v>-53.4</v>
      </c>
      <c r="P306" s="5">
        <f t="shared" si="103"/>
        <v>-2.1</v>
      </c>
      <c r="Q306" s="5">
        <f t="shared" si="104"/>
        <v>7</v>
      </c>
      <c r="R306" s="5">
        <f t="shared" si="105"/>
        <v>100</v>
      </c>
      <c r="S306" s="5">
        <f t="shared" si="106"/>
        <v>100</v>
      </c>
      <c r="T306" s="5">
        <f t="shared" si="107"/>
        <v>30</v>
      </c>
      <c r="V306" s="5">
        <f t="shared" si="108"/>
        <v>2.5</v>
      </c>
      <c r="W306" s="5">
        <f t="shared" si="109"/>
        <v>4.1000000000000014</v>
      </c>
      <c r="AB306" s="1">
        <v>45283</v>
      </c>
      <c r="AC306" s="2">
        <v>0.29402777777777778</v>
      </c>
      <c r="AD306">
        <v>7994</v>
      </c>
      <c r="AE306">
        <v>6</v>
      </c>
      <c r="AF306">
        <v>-8</v>
      </c>
      <c r="AG306">
        <v>332</v>
      </c>
      <c r="AH306">
        <v>291</v>
      </c>
      <c r="AI306">
        <v>448</v>
      </c>
      <c r="AJ306">
        <v>464</v>
      </c>
      <c r="AK306">
        <v>22</v>
      </c>
      <c r="AL306">
        <v>-3</v>
      </c>
      <c r="AM306">
        <v>332</v>
      </c>
      <c r="AN306">
        <v>678</v>
      </c>
      <c r="AO306">
        <v>53</v>
      </c>
      <c r="AP306">
        <v>0</v>
      </c>
      <c r="AQ306">
        <v>0</v>
      </c>
      <c r="AR306">
        <v>276</v>
      </c>
      <c r="AS306">
        <v>-534</v>
      </c>
      <c r="AT306">
        <v>-21</v>
      </c>
      <c r="AU306">
        <v>7</v>
      </c>
      <c r="AV306">
        <v>100</v>
      </c>
      <c r="AW306">
        <v>100</v>
      </c>
      <c r="AX306">
        <v>30</v>
      </c>
    </row>
    <row r="307" spans="1:50" x14ac:dyDescent="0.25">
      <c r="A307" s="4">
        <f t="shared" si="88"/>
        <v>45283.294722222221</v>
      </c>
      <c r="B307" s="5">
        <f t="shared" si="89"/>
        <v>-0.8</v>
      </c>
      <c r="C307" s="5">
        <f t="shared" si="90"/>
        <v>33.200000000000003</v>
      </c>
      <c r="D307" s="5">
        <f t="shared" si="91"/>
        <v>29.2</v>
      </c>
      <c r="E307" s="5">
        <f t="shared" si="92"/>
        <v>44.8</v>
      </c>
      <c r="F307" s="5">
        <f t="shared" si="93"/>
        <v>46.4</v>
      </c>
      <c r="G307" s="5">
        <f t="shared" si="94"/>
        <v>2.2000000000000002</v>
      </c>
      <c r="H307" s="5">
        <f t="shared" si="95"/>
        <v>-0.3</v>
      </c>
      <c r="I307" s="5">
        <f t="shared" si="96"/>
        <v>33.200000000000003</v>
      </c>
      <c r="J307" s="5">
        <f t="shared" si="97"/>
        <v>67.8</v>
      </c>
      <c r="K307" s="5">
        <f t="shared" si="98"/>
        <v>5.2</v>
      </c>
      <c r="L307" s="5">
        <f t="shared" si="99"/>
        <v>0</v>
      </c>
      <c r="M307" s="5">
        <f t="shared" si="100"/>
        <v>0</v>
      </c>
      <c r="N307" s="5">
        <f t="shared" si="101"/>
        <v>27.6</v>
      </c>
      <c r="O307" s="5">
        <f t="shared" si="102"/>
        <v>-47.8</v>
      </c>
      <c r="P307" s="5">
        <f t="shared" si="103"/>
        <v>-2.1</v>
      </c>
      <c r="Q307" s="5">
        <f t="shared" si="104"/>
        <v>7</v>
      </c>
      <c r="R307" s="5">
        <f t="shared" si="105"/>
        <v>100</v>
      </c>
      <c r="S307" s="5">
        <f t="shared" si="106"/>
        <v>100</v>
      </c>
      <c r="T307" s="5">
        <f t="shared" si="107"/>
        <v>30</v>
      </c>
      <c r="V307" s="5">
        <f t="shared" si="108"/>
        <v>2.5</v>
      </c>
      <c r="W307" s="5">
        <f t="shared" si="109"/>
        <v>4.0000000000000036</v>
      </c>
      <c r="AB307" s="1">
        <v>45283</v>
      </c>
      <c r="AC307" s="2">
        <v>0.29472222222222222</v>
      </c>
      <c r="AD307">
        <v>7994</v>
      </c>
      <c r="AE307">
        <v>6</v>
      </c>
      <c r="AF307">
        <v>-8</v>
      </c>
      <c r="AG307">
        <v>332</v>
      </c>
      <c r="AH307">
        <v>292</v>
      </c>
      <c r="AI307">
        <v>448</v>
      </c>
      <c r="AJ307">
        <v>464</v>
      </c>
      <c r="AK307">
        <v>22</v>
      </c>
      <c r="AL307">
        <v>-3</v>
      </c>
      <c r="AM307">
        <v>332</v>
      </c>
      <c r="AN307">
        <v>678</v>
      </c>
      <c r="AO307">
        <v>52</v>
      </c>
      <c r="AP307">
        <v>0</v>
      </c>
      <c r="AQ307">
        <v>0</v>
      </c>
      <c r="AR307">
        <v>276</v>
      </c>
      <c r="AS307">
        <v>-478</v>
      </c>
      <c r="AT307">
        <v>-21</v>
      </c>
      <c r="AU307">
        <v>7</v>
      </c>
      <c r="AV307">
        <v>100</v>
      </c>
      <c r="AW307">
        <v>100</v>
      </c>
      <c r="AX307">
        <v>30</v>
      </c>
    </row>
    <row r="308" spans="1:50" x14ac:dyDescent="0.25">
      <c r="A308" s="4">
        <f t="shared" si="88"/>
        <v>45283.295416666668</v>
      </c>
      <c r="B308" s="5">
        <f t="shared" si="89"/>
        <v>-0.7</v>
      </c>
      <c r="C308" s="5">
        <f t="shared" si="90"/>
        <v>33.200000000000003</v>
      </c>
      <c r="D308" s="5">
        <f t="shared" si="91"/>
        <v>29.2</v>
      </c>
      <c r="E308" s="5">
        <f t="shared" si="92"/>
        <v>44.8</v>
      </c>
      <c r="F308" s="5">
        <f t="shared" si="93"/>
        <v>46.4</v>
      </c>
      <c r="G308" s="5">
        <f t="shared" si="94"/>
        <v>2.1</v>
      </c>
      <c r="H308" s="5">
        <f t="shared" si="95"/>
        <v>-0.3</v>
      </c>
      <c r="I308" s="5">
        <f t="shared" si="96"/>
        <v>33.200000000000003</v>
      </c>
      <c r="J308" s="5">
        <f t="shared" si="97"/>
        <v>68</v>
      </c>
      <c r="K308" s="5">
        <f t="shared" si="98"/>
        <v>5.2</v>
      </c>
      <c r="L308" s="5">
        <f t="shared" si="99"/>
        <v>0</v>
      </c>
      <c r="M308" s="5">
        <f t="shared" si="100"/>
        <v>0</v>
      </c>
      <c r="N308" s="5">
        <f t="shared" si="101"/>
        <v>27.6</v>
      </c>
      <c r="O308" s="5">
        <f t="shared" si="102"/>
        <v>-42.1</v>
      </c>
      <c r="P308" s="5">
        <f t="shared" si="103"/>
        <v>-2.1</v>
      </c>
      <c r="Q308" s="5">
        <f t="shared" si="104"/>
        <v>7</v>
      </c>
      <c r="R308" s="5">
        <f t="shared" si="105"/>
        <v>100</v>
      </c>
      <c r="S308" s="5">
        <f t="shared" si="106"/>
        <v>100</v>
      </c>
      <c r="T308" s="5">
        <f t="shared" si="107"/>
        <v>30</v>
      </c>
      <c r="V308" s="5">
        <f t="shared" si="108"/>
        <v>2.4</v>
      </c>
      <c r="W308" s="5">
        <f t="shared" si="109"/>
        <v>4.0000000000000036</v>
      </c>
      <c r="AB308" s="1">
        <v>45283</v>
      </c>
      <c r="AC308" s="2">
        <v>0.29541666666666666</v>
      </c>
      <c r="AD308">
        <v>7994</v>
      </c>
      <c r="AE308">
        <v>6</v>
      </c>
      <c r="AF308">
        <v>-7</v>
      </c>
      <c r="AG308">
        <v>332</v>
      </c>
      <c r="AH308">
        <v>292</v>
      </c>
      <c r="AI308">
        <v>448</v>
      </c>
      <c r="AJ308">
        <v>464</v>
      </c>
      <c r="AK308">
        <v>21</v>
      </c>
      <c r="AL308">
        <v>-3</v>
      </c>
      <c r="AM308">
        <v>332</v>
      </c>
      <c r="AN308">
        <v>680</v>
      </c>
      <c r="AO308">
        <v>52</v>
      </c>
      <c r="AP308">
        <v>0</v>
      </c>
      <c r="AQ308">
        <v>0</v>
      </c>
      <c r="AR308">
        <v>276</v>
      </c>
      <c r="AS308">
        <v>-421</v>
      </c>
      <c r="AT308">
        <v>-21</v>
      </c>
      <c r="AU308">
        <v>7</v>
      </c>
      <c r="AV308">
        <v>100</v>
      </c>
      <c r="AW308">
        <v>100</v>
      </c>
      <c r="AX308">
        <v>30</v>
      </c>
    </row>
    <row r="309" spans="1:50" x14ac:dyDescent="0.25">
      <c r="A309" s="4">
        <f t="shared" si="88"/>
        <v>45283.296111111114</v>
      </c>
      <c r="B309" s="5">
        <f t="shared" si="89"/>
        <v>-0.8</v>
      </c>
      <c r="C309" s="5">
        <f t="shared" si="90"/>
        <v>33.299999999999997</v>
      </c>
      <c r="D309" s="5">
        <f t="shared" si="91"/>
        <v>29.2</v>
      </c>
      <c r="E309" s="5">
        <f t="shared" si="92"/>
        <v>44.8</v>
      </c>
      <c r="F309" s="5">
        <f t="shared" si="93"/>
        <v>46.4</v>
      </c>
      <c r="G309" s="5">
        <f t="shared" si="94"/>
        <v>2.1</v>
      </c>
      <c r="H309" s="5">
        <f t="shared" si="95"/>
        <v>-0.3</v>
      </c>
      <c r="I309" s="5">
        <f t="shared" si="96"/>
        <v>33.299999999999997</v>
      </c>
      <c r="J309" s="5">
        <f t="shared" si="97"/>
        <v>68</v>
      </c>
      <c r="K309" s="5">
        <f t="shared" si="98"/>
        <v>5</v>
      </c>
      <c r="L309" s="5">
        <f t="shared" si="99"/>
        <v>0</v>
      </c>
      <c r="M309" s="5">
        <f t="shared" si="100"/>
        <v>0</v>
      </c>
      <c r="N309" s="5">
        <f t="shared" si="101"/>
        <v>27.6</v>
      </c>
      <c r="O309" s="5">
        <f t="shared" si="102"/>
        <v>-36.4</v>
      </c>
      <c r="P309" s="5">
        <f t="shared" si="103"/>
        <v>-2.1</v>
      </c>
      <c r="Q309" s="5">
        <f t="shared" si="104"/>
        <v>7</v>
      </c>
      <c r="R309" s="5">
        <f t="shared" si="105"/>
        <v>100</v>
      </c>
      <c r="S309" s="5">
        <f t="shared" si="106"/>
        <v>100</v>
      </c>
      <c r="T309" s="5">
        <f t="shared" si="107"/>
        <v>30</v>
      </c>
      <c r="V309" s="5">
        <f t="shared" si="108"/>
        <v>2.4</v>
      </c>
      <c r="W309" s="5">
        <f t="shared" si="109"/>
        <v>4.0999999999999979</v>
      </c>
      <c r="AB309" s="1">
        <v>45283</v>
      </c>
      <c r="AC309" s="2">
        <v>0.2961111111111111</v>
      </c>
      <c r="AD309">
        <v>7994</v>
      </c>
      <c r="AE309">
        <v>6</v>
      </c>
      <c r="AF309">
        <v>-8</v>
      </c>
      <c r="AG309">
        <v>333</v>
      </c>
      <c r="AH309">
        <v>292</v>
      </c>
      <c r="AI309">
        <v>448</v>
      </c>
      <c r="AJ309">
        <v>464</v>
      </c>
      <c r="AK309">
        <v>21</v>
      </c>
      <c r="AL309">
        <v>-3</v>
      </c>
      <c r="AM309">
        <v>333</v>
      </c>
      <c r="AN309">
        <v>680</v>
      </c>
      <c r="AO309">
        <v>50</v>
      </c>
      <c r="AP309">
        <v>0</v>
      </c>
      <c r="AQ309">
        <v>0</v>
      </c>
      <c r="AR309">
        <v>276</v>
      </c>
      <c r="AS309">
        <v>-364</v>
      </c>
      <c r="AT309">
        <v>-21</v>
      </c>
      <c r="AU309">
        <v>7</v>
      </c>
      <c r="AV309">
        <v>100</v>
      </c>
      <c r="AW309">
        <v>100</v>
      </c>
      <c r="AX309">
        <v>30</v>
      </c>
    </row>
    <row r="310" spans="1:50" x14ac:dyDescent="0.25">
      <c r="A310" s="4">
        <f t="shared" si="88"/>
        <v>45283.296805555554</v>
      </c>
      <c r="B310" s="5">
        <f t="shared" si="89"/>
        <v>-0.7</v>
      </c>
      <c r="C310" s="5">
        <f t="shared" si="90"/>
        <v>33.299999999999997</v>
      </c>
      <c r="D310" s="5">
        <f t="shared" si="91"/>
        <v>29.2</v>
      </c>
      <c r="E310" s="5">
        <f t="shared" si="92"/>
        <v>44.8</v>
      </c>
      <c r="F310" s="5">
        <f t="shared" si="93"/>
        <v>46.4</v>
      </c>
      <c r="G310" s="5">
        <f t="shared" si="94"/>
        <v>2.1</v>
      </c>
      <c r="H310" s="5">
        <f t="shared" si="95"/>
        <v>-0.4</v>
      </c>
      <c r="I310" s="5">
        <f t="shared" si="96"/>
        <v>33.299999999999997</v>
      </c>
      <c r="J310" s="5">
        <f t="shared" si="97"/>
        <v>68.099999999999994</v>
      </c>
      <c r="K310" s="5">
        <f t="shared" si="98"/>
        <v>5</v>
      </c>
      <c r="L310" s="5">
        <f t="shared" si="99"/>
        <v>0</v>
      </c>
      <c r="M310" s="5">
        <f t="shared" si="100"/>
        <v>0</v>
      </c>
      <c r="N310" s="5">
        <f t="shared" si="101"/>
        <v>27.6</v>
      </c>
      <c r="O310" s="5">
        <f t="shared" si="102"/>
        <v>-30.7</v>
      </c>
      <c r="P310" s="5">
        <f t="shared" si="103"/>
        <v>-2.1</v>
      </c>
      <c r="Q310" s="5">
        <f t="shared" si="104"/>
        <v>7</v>
      </c>
      <c r="R310" s="5">
        <f t="shared" si="105"/>
        <v>100</v>
      </c>
      <c r="S310" s="5">
        <f t="shared" si="106"/>
        <v>100</v>
      </c>
      <c r="T310" s="5">
        <f t="shared" si="107"/>
        <v>30</v>
      </c>
      <c r="V310" s="5">
        <f t="shared" si="108"/>
        <v>2.5</v>
      </c>
      <c r="W310" s="5">
        <f t="shared" si="109"/>
        <v>4.0999999999999979</v>
      </c>
      <c r="AB310" s="1">
        <v>45283</v>
      </c>
      <c r="AC310" s="2">
        <v>0.29680555555555554</v>
      </c>
      <c r="AD310">
        <v>7994</v>
      </c>
      <c r="AE310">
        <v>6</v>
      </c>
      <c r="AF310">
        <v>-7</v>
      </c>
      <c r="AG310">
        <v>333</v>
      </c>
      <c r="AH310">
        <v>292</v>
      </c>
      <c r="AI310">
        <v>448</v>
      </c>
      <c r="AJ310">
        <v>464</v>
      </c>
      <c r="AK310">
        <v>21</v>
      </c>
      <c r="AL310">
        <v>-4</v>
      </c>
      <c r="AM310">
        <v>333</v>
      </c>
      <c r="AN310">
        <v>681</v>
      </c>
      <c r="AO310">
        <v>50</v>
      </c>
      <c r="AP310">
        <v>0</v>
      </c>
      <c r="AQ310">
        <v>0</v>
      </c>
      <c r="AR310">
        <v>276</v>
      </c>
      <c r="AS310">
        <v>-307</v>
      </c>
      <c r="AT310">
        <v>-21</v>
      </c>
      <c r="AU310">
        <v>7</v>
      </c>
      <c r="AV310">
        <v>100</v>
      </c>
      <c r="AW310">
        <v>100</v>
      </c>
      <c r="AX310">
        <v>30</v>
      </c>
    </row>
    <row r="311" spans="1:50" x14ac:dyDescent="0.25">
      <c r="A311" s="4">
        <f t="shared" si="88"/>
        <v>45283.297500000001</v>
      </c>
      <c r="B311" s="5">
        <f t="shared" si="89"/>
        <v>-0.8</v>
      </c>
      <c r="C311" s="5">
        <f t="shared" si="90"/>
        <v>33.299999999999997</v>
      </c>
      <c r="D311" s="5">
        <f t="shared" si="91"/>
        <v>29.3</v>
      </c>
      <c r="E311" s="5">
        <f t="shared" si="92"/>
        <v>44.8</v>
      </c>
      <c r="F311" s="5">
        <f t="shared" si="93"/>
        <v>46.4</v>
      </c>
      <c r="G311" s="5">
        <f t="shared" si="94"/>
        <v>2</v>
      </c>
      <c r="H311" s="5">
        <f t="shared" si="95"/>
        <v>-0.5</v>
      </c>
      <c r="I311" s="5">
        <f t="shared" si="96"/>
        <v>33.299999999999997</v>
      </c>
      <c r="J311" s="5">
        <f t="shared" si="97"/>
        <v>68.2</v>
      </c>
      <c r="K311" s="5">
        <f t="shared" si="98"/>
        <v>5</v>
      </c>
      <c r="L311" s="5">
        <f t="shared" si="99"/>
        <v>0</v>
      </c>
      <c r="M311" s="5">
        <f t="shared" si="100"/>
        <v>0</v>
      </c>
      <c r="N311" s="5">
        <f t="shared" si="101"/>
        <v>27.6</v>
      </c>
      <c r="O311" s="5">
        <f t="shared" si="102"/>
        <v>-25</v>
      </c>
      <c r="P311" s="5">
        <f t="shared" si="103"/>
        <v>-2.1</v>
      </c>
      <c r="Q311" s="5">
        <f t="shared" si="104"/>
        <v>7</v>
      </c>
      <c r="R311" s="5">
        <f t="shared" si="105"/>
        <v>100</v>
      </c>
      <c r="S311" s="5">
        <f t="shared" si="106"/>
        <v>100</v>
      </c>
      <c r="T311" s="5">
        <f t="shared" si="107"/>
        <v>30</v>
      </c>
      <c r="V311" s="5">
        <f t="shared" si="108"/>
        <v>2.5</v>
      </c>
      <c r="W311" s="5">
        <f t="shared" si="109"/>
        <v>3.9999999999999964</v>
      </c>
      <c r="AB311" s="1">
        <v>45283</v>
      </c>
      <c r="AC311" s="2">
        <v>0.29749999999999999</v>
      </c>
      <c r="AD311">
        <v>7994</v>
      </c>
      <c r="AE311">
        <v>6</v>
      </c>
      <c r="AF311">
        <v>-8</v>
      </c>
      <c r="AG311">
        <v>333</v>
      </c>
      <c r="AH311">
        <v>293</v>
      </c>
      <c r="AI311">
        <v>448</v>
      </c>
      <c r="AJ311">
        <v>464</v>
      </c>
      <c r="AK311">
        <v>20</v>
      </c>
      <c r="AL311">
        <v>-5</v>
      </c>
      <c r="AM311">
        <v>333</v>
      </c>
      <c r="AN311">
        <v>682</v>
      </c>
      <c r="AO311">
        <v>50</v>
      </c>
      <c r="AP311">
        <v>0</v>
      </c>
      <c r="AQ311">
        <v>0</v>
      </c>
      <c r="AR311">
        <v>276</v>
      </c>
      <c r="AS311">
        <v>-250</v>
      </c>
      <c r="AT311">
        <v>-21</v>
      </c>
      <c r="AU311">
        <v>7</v>
      </c>
      <c r="AV311">
        <v>100</v>
      </c>
      <c r="AW311">
        <v>100</v>
      </c>
      <c r="AX311">
        <v>30</v>
      </c>
    </row>
    <row r="312" spans="1:50" x14ac:dyDescent="0.25">
      <c r="A312" s="4">
        <f t="shared" si="88"/>
        <v>45283.298194444447</v>
      </c>
      <c r="B312" s="5">
        <f t="shared" si="89"/>
        <v>-0.8</v>
      </c>
      <c r="C312" s="5">
        <f t="shared" si="90"/>
        <v>33.4</v>
      </c>
      <c r="D312" s="5">
        <f t="shared" si="91"/>
        <v>29.3</v>
      </c>
      <c r="E312" s="5">
        <f t="shared" si="92"/>
        <v>44.8</v>
      </c>
      <c r="F312" s="5">
        <f t="shared" si="93"/>
        <v>46.4</v>
      </c>
      <c r="G312" s="5">
        <f t="shared" si="94"/>
        <v>2.1</v>
      </c>
      <c r="H312" s="5">
        <f t="shared" si="95"/>
        <v>-0.5</v>
      </c>
      <c r="I312" s="5">
        <f t="shared" si="96"/>
        <v>33.299999999999997</v>
      </c>
      <c r="J312" s="5">
        <f t="shared" si="97"/>
        <v>68.2</v>
      </c>
      <c r="K312" s="5">
        <f t="shared" si="98"/>
        <v>5</v>
      </c>
      <c r="L312" s="5">
        <f t="shared" si="99"/>
        <v>0</v>
      </c>
      <c r="M312" s="5">
        <f t="shared" si="100"/>
        <v>0</v>
      </c>
      <c r="N312" s="5">
        <f t="shared" si="101"/>
        <v>27.6</v>
      </c>
      <c r="O312" s="5">
        <f t="shared" si="102"/>
        <v>-19.2</v>
      </c>
      <c r="P312" s="5">
        <f t="shared" si="103"/>
        <v>-2.1</v>
      </c>
      <c r="Q312" s="5">
        <f t="shared" si="104"/>
        <v>7</v>
      </c>
      <c r="R312" s="5">
        <f t="shared" si="105"/>
        <v>100</v>
      </c>
      <c r="S312" s="5">
        <f t="shared" si="106"/>
        <v>100</v>
      </c>
      <c r="T312" s="5">
        <f t="shared" si="107"/>
        <v>30</v>
      </c>
      <c r="V312" s="5">
        <f t="shared" si="108"/>
        <v>2.6</v>
      </c>
      <c r="W312" s="5">
        <f t="shared" si="109"/>
        <v>3.9999999999999964</v>
      </c>
      <c r="AB312" s="1">
        <v>45283</v>
      </c>
      <c r="AC312" s="2">
        <v>0.29819444444444443</v>
      </c>
      <c r="AD312">
        <v>7994</v>
      </c>
      <c r="AE312">
        <v>6</v>
      </c>
      <c r="AF312">
        <v>-8</v>
      </c>
      <c r="AG312">
        <v>334</v>
      </c>
      <c r="AH312">
        <v>293</v>
      </c>
      <c r="AI312">
        <v>448</v>
      </c>
      <c r="AJ312">
        <v>464</v>
      </c>
      <c r="AK312">
        <v>21</v>
      </c>
      <c r="AL312">
        <v>-5</v>
      </c>
      <c r="AM312">
        <v>333</v>
      </c>
      <c r="AN312">
        <v>682</v>
      </c>
      <c r="AO312">
        <v>50</v>
      </c>
      <c r="AP312">
        <v>0</v>
      </c>
      <c r="AQ312">
        <v>0</v>
      </c>
      <c r="AR312">
        <v>276</v>
      </c>
      <c r="AS312">
        <v>-192</v>
      </c>
      <c r="AT312">
        <v>-21</v>
      </c>
      <c r="AU312">
        <v>7</v>
      </c>
      <c r="AV312">
        <v>100</v>
      </c>
      <c r="AW312">
        <v>100</v>
      </c>
      <c r="AX312">
        <v>30</v>
      </c>
    </row>
    <row r="313" spans="1:50" x14ac:dyDescent="0.25">
      <c r="A313" s="4">
        <f t="shared" si="88"/>
        <v>45283.298888888887</v>
      </c>
      <c r="B313" s="5">
        <f t="shared" si="89"/>
        <v>-0.7</v>
      </c>
      <c r="C313" s="5">
        <f t="shared" si="90"/>
        <v>33.299999999999997</v>
      </c>
      <c r="D313" s="5">
        <f t="shared" si="91"/>
        <v>29.3</v>
      </c>
      <c r="E313" s="5">
        <f t="shared" si="92"/>
        <v>44.8</v>
      </c>
      <c r="F313" s="5">
        <f t="shared" si="93"/>
        <v>46.4</v>
      </c>
      <c r="G313" s="5">
        <f t="shared" si="94"/>
        <v>2</v>
      </c>
      <c r="H313" s="5">
        <f t="shared" si="95"/>
        <v>-0.5</v>
      </c>
      <c r="I313" s="5">
        <f t="shared" si="96"/>
        <v>33.4</v>
      </c>
      <c r="J313" s="5">
        <f t="shared" si="97"/>
        <v>68.400000000000006</v>
      </c>
      <c r="K313" s="5">
        <f t="shared" si="98"/>
        <v>5</v>
      </c>
      <c r="L313" s="5">
        <f t="shared" si="99"/>
        <v>0</v>
      </c>
      <c r="M313" s="5">
        <f t="shared" si="100"/>
        <v>0</v>
      </c>
      <c r="N313" s="5">
        <f t="shared" si="101"/>
        <v>27.6</v>
      </c>
      <c r="O313" s="5">
        <f t="shared" si="102"/>
        <v>-13.4</v>
      </c>
      <c r="P313" s="5">
        <f t="shared" si="103"/>
        <v>-2.1</v>
      </c>
      <c r="Q313" s="5">
        <f t="shared" si="104"/>
        <v>7</v>
      </c>
      <c r="R313" s="5">
        <f t="shared" si="105"/>
        <v>100</v>
      </c>
      <c r="S313" s="5">
        <f t="shared" si="106"/>
        <v>100</v>
      </c>
      <c r="T313" s="5">
        <f t="shared" si="107"/>
        <v>30</v>
      </c>
      <c r="V313" s="5">
        <f t="shared" si="108"/>
        <v>2.5</v>
      </c>
      <c r="W313" s="5">
        <f t="shared" si="109"/>
        <v>4.0999999999999979</v>
      </c>
      <c r="AB313" s="1">
        <v>45283</v>
      </c>
      <c r="AC313" s="2">
        <v>0.29888888888888893</v>
      </c>
      <c r="AD313">
        <v>7994</v>
      </c>
      <c r="AE313">
        <v>6</v>
      </c>
      <c r="AF313">
        <v>-7</v>
      </c>
      <c r="AG313">
        <v>333</v>
      </c>
      <c r="AH313">
        <v>293</v>
      </c>
      <c r="AI313">
        <v>448</v>
      </c>
      <c r="AJ313">
        <v>464</v>
      </c>
      <c r="AK313">
        <v>20</v>
      </c>
      <c r="AL313">
        <v>-5</v>
      </c>
      <c r="AM313">
        <v>334</v>
      </c>
      <c r="AN313">
        <v>684</v>
      </c>
      <c r="AO313">
        <v>50</v>
      </c>
      <c r="AP313">
        <v>0</v>
      </c>
      <c r="AQ313">
        <v>0</v>
      </c>
      <c r="AR313">
        <v>276</v>
      </c>
      <c r="AS313">
        <v>-134</v>
      </c>
      <c r="AT313">
        <v>-21</v>
      </c>
      <c r="AU313">
        <v>7</v>
      </c>
      <c r="AV313">
        <v>100</v>
      </c>
      <c r="AW313">
        <v>100</v>
      </c>
      <c r="AX313">
        <v>30</v>
      </c>
    </row>
    <row r="314" spans="1:50" x14ac:dyDescent="0.25">
      <c r="A314" s="4">
        <f t="shared" ref="A314:A377" si="110">AB314+AC314</f>
        <v>45283.299583333333</v>
      </c>
      <c r="B314" s="5">
        <f t="shared" ref="B314:B377" si="111">AF314/10</f>
        <v>-0.8</v>
      </c>
      <c r="C314" s="5">
        <f t="shared" ref="C314:C377" si="112">AG314/10</f>
        <v>33.4</v>
      </c>
      <c r="D314" s="5">
        <f t="shared" ref="D314:D377" si="113">AH314/10</f>
        <v>29.4</v>
      </c>
      <c r="E314" s="5">
        <f t="shared" ref="E314:E377" si="114">AI314/10</f>
        <v>44.8</v>
      </c>
      <c r="F314" s="5">
        <f t="shared" ref="F314:F377" si="115">AJ314/10</f>
        <v>46.4</v>
      </c>
      <c r="G314" s="5">
        <f t="shared" ref="G314:G377" si="116">AK314/10</f>
        <v>2</v>
      </c>
      <c r="H314" s="5">
        <f t="shared" ref="H314:H377" si="117">AL314/10</f>
        <v>-0.5</v>
      </c>
      <c r="I314" s="5">
        <f t="shared" ref="I314:I377" si="118">AM314/10</f>
        <v>33.299999999999997</v>
      </c>
      <c r="J314" s="5">
        <f t="shared" ref="J314:J377" si="119">AN314/10</f>
        <v>68.400000000000006</v>
      </c>
      <c r="K314" s="5">
        <f t="shared" ref="K314:K377" si="120">AO314/10</f>
        <v>5</v>
      </c>
      <c r="L314" s="5">
        <f t="shared" ref="L314:L377" si="121">AP314/10</f>
        <v>0</v>
      </c>
      <c r="M314" s="5">
        <f t="shared" ref="M314:M377" si="122">AQ314/1</f>
        <v>0</v>
      </c>
      <c r="N314" s="5">
        <f t="shared" ref="N314:N377" si="123">AR314/10</f>
        <v>27.6</v>
      </c>
      <c r="O314" s="5">
        <f t="shared" ref="O314:O377" si="124">AS314/10</f>
        <v>-7.6</v>
      </c>
      <c r="P314" s="5">
        <f t="shared" ref="P314:P377" si="125">AT314/10</f>
        <v>-2.1</v>
      </c>
      <c r="Q314" s="5">
        <f t="shared" ref="Q314:Q377" si="126">AU314/1</f>
        <v>7</v>
      </c>
      <c r="R314" s="5">
        <f t="shared" ref="R314:R377" si="127">AV314/1</f>
        <v>100</v>
      </c>
      <c r="S314" s="5">
        <f t="shared" ref="S314:S377" si="128">AW314/1</f>
        <v>100</v>
      </c>
      <c r="T314" s="5">
        <f t="shared" ref="T314:T377" si="129">AX314/1</f>
        <v>30</v>
      </c>
      <c r="V314" s="5">
        <f t="shared" ref="V314:V377" si="130">G314-H314</f>
        <v>2.5</v>
      </c>
      <c r="W314" s="5">
        <f t="shared" ref="W314:W377" si="131">I314-D314</f>
        <v>3.8999999999999986</v>
      </c>
      <c r="AB314" s="1">
        <v>45283</v>
      </c>
      <c r="AC314" s="2">
        <v>0.29958333333333337</v>
      </c>
      <c r="AD314">
        <v>7994</v>
      </c>
      <c r="AE314">
        <v>6</v>
      </c>
      <c r="AF314">
        <v>-8</v>
      </c>
      <c r="AG314">
        <v>334</v>
      </c>
      <c r="AH314">
        <v>294</v>
      </c>
      <c r="AI314">
        <v>448</v>
      </c>
      <c r="AJ314">
        <v>464</v>
      </c>
      <c r="AK314">
        <v>20</v>
      </c>
      <c r="AL314">
        <v>-5</v>
      </c>
      <c r="AM314">
        <v>333</v>
      </c>
      <c r="AN314">
        <v>684</v>
      </c>
      <c r="AO314">
        <v>50</v>
      </c>
      <c r="AP314">
        <v>0</v>
      </c>
      <c r="AQ314">
        <v>0</v>
      </c>
      <c r="AR314">
        <v>276</v>
      </c>
      <c r="AS314">
        <v>-76</v>
      </c>
      <c r="AT314">
        <v>-21</v>
      </c>
      <c r="AU314">
        <v>7</v>
      </c>
      <c r="AV314">
        <v>100</v>
      </c>
      <c r="AW314">
        <v>100</v>
      </c>
      <c r="AX314">
        <v>30</v>
      </c>
    </row>
    <row r="315" spans="1:50" x14ac:dyDescent="0.25">
      <c r="A315" s="4">
        <f t="shared" si="110"/>
        <v>45283.30027777778</v>
      </c>
      <c r="B315" s="5">
        <f t="shared" si="111"/>
        <v>-0.8</v>
      </c>
      <c r="C315" s="5">
        <f t="shared" si="112"/>
        <v>33.4</v>
      </c>
      <c r="D315" s="5">
        <f t="shared" si="113"/>
        <v>29.4</v>
      </c>
      <c r="E315" s="5">
        <f t="shared" si="114"/>
        <v>44.8</v>
      </c>
      <c r="F315" s="5">
        <f t="shared" si="115"/>
        <v>46.4</v>
      </c>
      <c r="G315" s="5">
        <f t="shared" si="116"/>
        <v>1.9</v>
      </c>
      <c r="H315" s="5">
        <f t="shared" si="117"/>
        <v>-0.5</v>
      </c>
      <c r="I315" s="5">
        <f t="shared" si="118"/>
        <v>33.4</v>
      </c>
      <c r="J315" s="5">
        <f t="shared" si="119"/>
        <v>68.5</v>
      </c>
      <c r="K315" s="5">
        <f t="shared" si="120"/>
        <v>4.9000000000000004</v>
      </c>
      <c r="L315" s="5">
        <f t="shared" si="121"/>
        <v>0</v>
      </c>
      <c r="M315" s="5">
        <f t="shared" si="122"/>
        <v>0</v>
      </c>
      <c r="N315" s="5">
        <f t="shared" si="123"/>
        <v>27.6</v>
      </c>
      <c r="O315" s="5">
        <f t="shared" si="124"/>
        <v>-1.8</v>
      </c>
      <c r="P315" s="5">
        <f t="shared" si="125"/>
        <v>-2.1</v>
      </c>
      <c r="Q315" s="5">
        <f t="shared" si="126"/>
        <v>7</v>
      </c>
      <c r="R315" s="5">
        <f t="shared" si="127"/>
        <v>100</v>
      </c>
      <c r="S315" s="5">
        <f t="shared" si="128"/>
        <v>100</v>
      </c>
      <c r="T315" s="5">
        <f t="shared" si="129"/>
        <v>30</v>
      </c>
      <c r="V315" s="5">
        <f t="shared" si="130"/>
        <v>2.4</v>
      </c>
      <c r="W315" s="5">
        <f t="shared" si="131"/>
        <v>4</v>
      </c>
      <c r="AB315" s="1">
        <v>45283</v>
      </c>
      <c r="AC315" s="2">
        <v>0.30027777777777781</v>
      </c>
      <c r="AD315">
        <v>7994</v>
      </c>
      <c r="AE315">
        <v>6</v>
      </c>
      <c r="AF315">
        <v>-8</v>
      </c>
      <c r="AG315">
        <v>334</v>
      </c>
      <c r="AH315">
        <v>294</v>
      </c>
      <c r="AI315">
        <v>448</v>
      </c>
      <c r="AJ315">
        <v>464</v>
      </c>
      <c r="AK315">
        <v>19</v>
      </c>
      <c r="AL315">
        <v>-5</v>
      </c>
      <c r="AM315">
        <v>334</v>
      </c>
      <c r="AN315">
        <v>685</v>
      </c>
      <c r="AO315">
        <v>49</v>
      </c>
      <c r="AP315">
        <v>0</v>
      </c>
      <c r="AQ315">
        <v>0</v>
      </c>
      <c r="AR315">
        <v>276</v>
      </c>
      <c r="AS315">
        <v>-18</v>
      </c>
      <c r="AT315">
        <v>-21</v>
      </c>
      <c r="AU315">
        <v>7</v>
      </c>
      <c r="AV315">
        <v>100</v>
      </c>
      <c r="AW315">
        <v>100</v>
      </c>
      <c r="AX315">
        <v>30</v>
      </c>
    </row>
    <row r="316" spans="1:50" x14ac:dyDescent="0.25">
      <c r="A316" s="4">
        <f t="shared" si="110"/>
        <v>45283.30097222222</v>
      </c>
      <c r="B316" s="5">
        <f t="shared" si="111"/>
        <v>-0.8</v>
      </c>
      <c r="C316" s="5">
        <f t="shared" si="112"/>
        <v>33.4</v>
      </c>
      <c r="D316" s="5">
        <f t="shared" si="113"/>
        <v>29.4</v>
      </c>
      <c r="E316" s="5">
        <f t="shared" si="114"/>
        <v>44.7</v>
      </c>
      <c r="F316" s="5">
        <f t="shared" si="115"/>
        <v>46.4</v>
      </c>
      <c r="G316" s="5">
        <f t="shared" si="116"/>
        <v>1.9</v>
      </c>
      <c r="H316" s="5">
        <f t="shared" si="117"/>
        <v>-0.6</v>
      </c>
      <c r="I316" s="5">
        <f t="shared" si="118"/>
        <v>33.4</v>
      </c>
      <c r="J316" s="5">
        <f t="shared" si="119"/>
        <v>68.5</v>
      </c>
      <c r="K316" s="5">
        <f t="shared" si="120"/>
        <v>4.9000000000000004</v>
      </c>
      <c r="L316" s="5">
        <f t="shared" si="121"/>
        <v>0</v>
      </c>
      <c r="M316" s="5">
        <f t="shared" si="122"/>
        <v>0</v>
      </c>
      <c r="N316" s="5">
        <f t="shared" si="123"/>
        <v>27.6</v>
      </c>
      <c r="O316" s="5">
        <f t="shared" si="124"/>
        <v>4</v>
      </c>
      <c r="P316" s="5">
        <f t="shared" si="125"/>
        <v>-2.1</v>
      </c>
      <c r="Q316" s="5">
        <f t="shared" si="126"/>
        <v>6</v>
      </c>
      <c r="R316" s="5">
        <f t="shared" si="127"/>
        <v>50</v>
      </c>
      <c r="S316" s="5">
        <f t="shared" si="128"/>
        <v>100</v>
      </c>
      <c r="T316" s="5">
        <f t="shared" si="129"/>
        <v>10</v>
      </c>
      <c r="V316" s="5">
        <f t="shared" si="130"/>
        <v>2.5</v>
      </c>
      <c r="W316" s="5">
        <f t="shared" si="131"/>
        <v>4</v>
      </c>
      <c r="AB316" s="1">
        <v>45283</v>
      </c>
      <c r="AC316" s="2">
        <v>0.30097222222222225</v>
      </c>
      <c r="AD316">
        <v>7994</v>
      </c>
      <c r="AE316">
        <v>6</v>
      </c>
      <c r="AF316">
        <v>-8</v>
      </c>
      <c r="AG316">
        <v>334</v>
      </c>
      <c r="AH316">
        <v>294</v>
      </c>
      <c r="AI316">
        <v>447</v>
      </c>
      <c r="AJ316">
        <v>464</v>
      </c>
      <c r="AK316">
        <v>19</v>
      </c>
      <c r="AL316">
        <v>-6</v>
      </c>
      <c r="AM316">
        <v>334</v>
      </c>
      <c r="AN316">
        <v>685</v>
      </c>
      <c r="AO316">
        <v>49</v>
      </c>
      <c r="AP316">
        <v>0</v>
      </c>
      <c r="AQ316">
        <v>0</v>
      </c>
      <c r="AR316">
        <v>276</v>
      </c>
      <c r="AS316">
        <v>40</v>
      </c>
      <c r="AT316">
        <v>-21</v>
      </c>
      <c r="AU316">
        <v>6</v>
      </c>
      <c r="AV316">
        <v>50</v>
      </c>
      <c r="AW316">
        <v>100</v>
      </c>
      <c r="AX316">
        <v>10</v>
      </c>
    </row>
    <row r="317" spans="1:50" x14ac:dyDescent="0.25">
      <c r="A317" s="4">
        <f t="shared" si="110"/>
        <v>45283.301666666666</v>
      </c>
      <c r="B317" s="5">
        <f t="shared" si="111"/>
        <v>-0.7</v>
      </c>
      <c r="C317" s="5">
        <f t="shared" si="112"/>
        <v>30.8</v>
      </c>
      <c r="D317" s="5">
        <f t="shared" si="113"/>
        <v>28.5</v>
      </c>
      <c r="E317" s="5">
        <f t="shared" si="114"/>
        <v>44.8</v>
      </c>
      <c r="F317" s="5">
        <f t="shared" si="115"/>
        <v>46.4</v>
      </c>
      <c r="G317" s="5">
        <f t="shared" si="116"/>
        <v>2.1</v>
      </c>
      <c r="H317" s="5">
        <f t="shared" si="117"/>
        <v>0.9</v>
      </c>
      <c r="I317" s="5">
        <f t="shared" si="118"/>
        <v>29</v>
      </c>
      <c r="J317" s="5">
        <f t="shared" si="119"/>
        <v>60.2</v>
      </c>
      <c r="K317" s="5">
        <f t="shared" si="120"/>
        <v>9.1999999999999993</v>
      </c>
      <c r="L317" s="5">
        <f t="shared" si="121"/>
        <v>0</v>
      </c>
      <c r="M317" s="5">
        <f t="shared" si="122"/>
        <v>0</v>
      </c>
      <c r="N317" s="5">
        <f t="shared" si="123"/>
        <v>27.6</v>
      </c>
      <c r="O317" s="5">
        <f t="shared" si="124"/>
        <v>7.3</v>
      </c>
      <c r="P317" s="5">
        <f t="shared" si="125"/>
        <v>-2.1</v>
      </c>
      <c r="Q317" s="5">
        <f t="shared" si="126"/>
        <v>2</v>
      </c>
      <c r="R317" s="5">
        <f t="shared" si="127"/>
        <v>50</v>
      </c>
      <c r="S317" s="5">
        <f t="shared" si="128"/>
        <v>0</v>
      </c>
      <c r="T317" s="5">
        <f t="shared" si="129"/>
        <v>10</v>
      </c>
      <c r="V317" s="5">
        <f t="shared" si="130"/>
        <v>1.2000000000000002</v>
      </c>
      <c r="W317" s="5">
        <f t="shared" si="131"/>
        <v>0.5</v>
      </c>
      <c r="AB317" s="1">
        <v>45283</v>
      </c>
      <c r="AC317" s="2">
        <v>0.30166666666666669</v>
      </c>
      <c r="AD317">
        <v>7994</v>
      </c>
      <c r="AE317">
        <v>6</v>
      </c>
      <c r="AF317">
        <v>-7</v>
      </c>
      <c r="AG317">
        <v>308</v>
      </c>
      <c r="AH317">
        <v>285</v>
      </c>
      <c r="AI317">
        <v>448</v>
      </c>
      <c r="AJ317">
        <v>464</v>
      </c>
      <c r="AK317">
        <v>21</v>
      </c>
      <c r="AL317">
        <v>9</v>
      </c>
      <c r="AM317">
        <v>290</v>
      </c>
      <c r="AN317">
        <v>602</v>
      </c>
      <c r="AO317">
        <v>92</v>
      </c>
      <c r="AP317">
        <v>0</v>
      </c>
      <c r="AQ317">
        <v>0</v>
      </c>
      <c r="AR317">
        <v>276</v>
      </c>
      <c r="AS317">
        <v>73</v>
      </c>
      <c r="AT317">
        <v>-21</v>
      </c>
      <c r="AU317">
        <v>2</v>
      </c>
      <c r="AV317">
        <v>50</v>
      </c>
      <c r="AW317">
        <v>0</v>
      </c>
      <c r="AX317">
        <v>10</v>
      </c>
    </row>
    <row r="318" spans="1:50" x14ac:dyDescent="0.25">
      <c r="A318" s="4">
        <f t="shared" si="110"/>
        <v>45283.302361111113</v>
      </c>
      <c r="B318" s="5">
        <f t="shared" si="111"/>
        <v>-0.8</v>
      </c>
      <c r="C318" s="5">
        <f t="shared" si="112"/>
        <v>28.6</v>
      </c>
      <c r="D318" s="5">
        <f t="shared" si="113"/>
        <v>27.6</v>
      </c>
      <c r="E318" s="5">
        <f t="shared" si="114"/>
        <v>44.7</v>
      </c>
      <c r="F318" s="5">
        <f t="shared" si="115"/>
        <v>46.4</v>
      </c>
      <c r="G318" s="5">
        <f t="shared" si="116"/>
        <v>2.6</v>
      </c>
      <c r="H318" s="5">
        <f t="shared" si="117"/>
        <v>1.8</v>
      </c>
      <c r="I318" s="5">
        <f t="shared" si="118"/>
        <v>27.7</v>
      </c>
      <c r="J318" s="5">
        <f t="shared" si="119"/>
        <v>55</v>
      </c>
      <c r="K318" s="5">
        <f t="shared" si="120"/>
        <v>11.8</v>
      </c>
      <c r="L318" s="5">
        <f t="shared" si="121"/>
        <v>0</v>
      </c>
      <c r="M318" s="5">
        <f t="shared" si="122"/>
        <v>0</v>
      </c>
      <c r="N318" s="5">
        <f t="shared" si="123"/>
        <v>27.6</v>
      </c>
      <c r="O318" s="5">
        <f t="shared" si="124"/>
        <v>8.4</v>
      </c>
      <c r="P318" s="5">
        <f t="shared" si="125"/>
        <v>-2.1</v>
      </c>
      <c r="Q318" s="5">
        <f t="shared" si="126"/>
        <v>2</v>
      </c>
      <c r="R318" s="5">
        <f t="shared" si="127"/>
        <v>50</v>
      </c>
      <c r="S318" s="5">
        <f t="shared" si="128"/>
        <v>0</v>
      </c>
      <c r="T318" s="5">
        <f t="shared" si="129"/>
        <v>10</v>
      </c>
      <c r="V318" s="5">
        <f t="shared" si="130"/>
        <v>0.8</v>
      </c>
      <c r="W318" s="5">
        <f t="shared" si="131"/>
        <v>9.9999999999997868E-2</v>
      </c>
      <c r="AB318" s="1">
        <v>45283</v>
      </c>
      <c r="AC318" s="2">
        <v>0.30236111111111114</v>
      </c>
      <c r="AD318">
        <v>7994</v>
      </c>
      <c r="AE318">
        <v>6</v>
      </c>
      <c r="AF318">
        <v>-8</v>
      </c>
      <c r="AG318">
        <v>286</v>
      </c>
      <c r="AH318">
        <v>276</v>
      </c>
      <c r="AI318">
        <v>447</v>
      </c>
      <c r="AJ318">
        <v>464</v>
      </c>
      <c r="AK318">
        <v>26</v>
      </c>
      <c r="AL318">
        <v>18</v>
      </c>
      <c r="AM318">
        <v>277</v>
      </c>
      <c r="AN318">
        <v>550</v>
      </c>
      <c r="AO318">
        <v>118</v>
      </c>
      <c r="AP318">
        <v>0</v>
      </c>
      <c r="AQ318">
        <v>0</v>
      </c>
      <c r="AR318">
        <v>276</v>
      </c>
      <c r="AS318">
        <v>84</v>
      </c>
      <c r="AT318">
        <v>-21</v>
      </c>
      <c r="AU318">
        <v>2</v>
      </c>
      <c r="AV318">
        <v>50</v>
      </c>
      <c r="AW318">
        <v>0</v>
      </c>
      <c r="AX318">
        <v>10</v>
      </c>
    </row>
    <row r="319" spans="1:50" x14ac:dyDescent="0.25">
      <c r="A319" s="4">
        <f t="shared" si="110"/>
        <v>45283.303055555552</v>
      </c>
      <c r="B319" s="5">
        <f t="shared" si="111"/>
        <v>-0.7</v>
      </c>
      <c r="C319" s="5">
        <f t="shared" si="112"/>
        <v>27.7</v>
      </c>
      <c r="D319" s="5">
        <f t="shared" si="113"/>
        <v>27.2</v>
      </c>
      <c r="E319" s="5">
        <f t="shared" si="114"/>
        <v>44.7</v>
      </c>
      <c r="F319" s="5">
        <f t="shared" si="115"/>
        <v>46.3</v>
      </c>
      <c r="G319" s="5">
        <f t="shared" si="116"/>
        <v>2.9</v>
      </c>
      <c r="H319" s="5">
        <f t="shared" si="117"/>
        <v>2.2999999999999998</v>
      </c>
      <c r="I319" s="5">
        <f t="shared" si="118"/>
        <v>27.3</v>
      </c>
      <c r="J319" s="5">
        <f t="shared" si="119"/>
        <v>50.7</v>
      </c>
      <c r="K319" s="5">
        <f t="shared" si="120"/>
        <v>14.3</v>
      </c>
      <c r="L319" s="5">
        <f t="shared" si="121"/>
        <v>0</v>
      </c>
      <c r="M319" s="5">
        <f t="shared" si="122"/>
        <v>0</v>
      </c>
      <c r="N319" s="5">
        <f t="shared" si="123"/>
        <v>27.6</v>
      </c>
      <c r="O319" s="5">
        <f t="shared" si="124"/>
        <v>8.6</v>
      </c>
      <c r="P319" s="5">
        <f t="shared" si="125"/>
        <v>-2.1</v>
      </c>
      <c r="Q319" s="5">
        <f t="shared" si="126"/>
        <v>2</v>
      </c>
      <c r="R319" s="5">
        <f t="shared" si="127"/>
        <v>50</v>
      </c>
      <c r="S319" s="5">
        <f t="shared" si="128"/>
        <v>0</v>
      </c>
      <c r="T319" s="5">
        <f t="shared" si="129"/>
        <v>10</v>
      </c>
      <c r="V319" s="5">
        <f t="shared" si="130"/>
        <v>0.60000000000000009</v>
      </c>
      <c r="W319" s="5">
        <f t="shared" si="131"/>
        <v>0.10000000000000142</v>
      </c>
      <c r="AB319" s="1">
        <v>45283</v>
      </c>
      <c r="AC319" s="2">
        <v>0.30305555555555558</v>
      </c>
      <c r="AD319">
        <v>7994</v>
      </c>
      <c r="AE319">
        <v>6</v>
      </c>
      <c r="AF319">
        <v>-7</v>
      </c>
      <c r="AG319">
        <v>277</v>
      </c>
      <c r="AH319">
        <v>272</v>
      </c>
      <c r="AI319">
        <v>447</v>
      </c>
      <c r="AJ319">
        <v>463</v>
      </c>
      <c r="AK319">
        <v>29</v>
      </c>
      <c r="AL319">
        <v>23</v>
      </c>
      <c r="AM319">
        <v>273</v>
      </c>
      <c r="AN319">
        <v>507</v>
      </c>
      <c r="AO319">
        <v>143</v>
      </c>
      <c r="AP319">
        <v>0</v>
      </c>
      <c r="AQ319">
        <v>0</v>
      </c>
      <c r="AR319">
        <v>276</v>
      </c>
      <c r="AS319">
        <v>86</v>
      </c>
      <c r="AT319">
        <v>-21</v>
      </c>
      <c r="AU319">
        <v>2</v>
      </c>
      <c r="AV319">
        <v>50</v>
      </c>
      <c r="AW319">
        <v>0</v>
      </c>
      <c r="AX319">
        <v>10</v>
      </c>
    </row>
    <row r="320" spans="1:50" x14ac:dyDescent="0.25">
      <c r="A320" s="4">
        <f t="shared" si="110"/>
        <v>45283.303749999999</v>
      </c>
      <c r="B320" s="5">
        <f t="shared" si="111"/>
        <v>-0.7</v>
      </c>
      <c r="C320" s="5">
        <f t="shared" si="112"/>
        <v>27.4</v>
      </c>
      <c r="D320" s="5">
        <f t="shared" si="113"/>
        <v>27</v>
      </c>
      <c r="E320" s="5">
        <f t="shared" si="114"/>
        <v>44.7</v>
      </c>
      <c r="F320" s="5">
        <f t="shared" si="115"/>
        <v>46.3</v>
      </c>
      <c r="G320" s="5">
        <f t="shared" si="116"/>
        <v>3.2</v>
      </c>
      <c r="H320" s="5">
        <f t="shared" si="117"/>
        <v>2.7</v>
      </c>
      <c r="I320" s="5">
        <f t="shared" si="118"/>
        <v>27.1</v>
      </c>
      <c r="J320" s="5">
        <f t="shared" si="119"/>
        <v>47</v>
      </c>
      <c r="K320" s="5">
        <f t="shared" si="120"/>
        <v>16.399999999999999</v>
      </c>
      <c r="L320" s="5">
        <f t="shared" si="121"/>
        <v>0</v>
      </c>
      <c r="M320" s="5">
        <f t="shared" si="122"/>
        <v>0</v>
      </c>
      <c r="N320" s="5">
        <f t="shared" si="123"/>
        <v>27.6</v>
      </c>
      <c r="O320" s="5">
        <f t="shared" si="124"/>
        <v>8.4</v>
      </c>
      <c r="P320" s="5">
        <f t="shared" si="125"/>
        <v>-2.1</v>
      </c>
      <c r="Q320" s="5">
        <f t="shared" si="126"/>
        <v>2</v>
      </c>
      <c r="R320" s="5">
        <f t="shared" si="127"/>
        <v>50</v>
      </c>
      <c r="S320" s="5">
        <f t="shared" si="128"/>
        <v>0</v>
      </c>
      <c r="T320" s="5">
        <f t="shared" si="129"/>
        <v>10</v>
      </c>
      <c r="V320" s="5">
        <f t="shared" si="130"/>
        <v>0.5</v>
      </c>
      <c r="W320" s="5">
        <f t="shared" si="131"/>
        <v>0.10000000000000142</v>
      </c>
      <c r="AB320" s="1">
        <v>45283</v>
      </c>
      <c r="AC320" s="2">
        <v>0.30375000000000002</v>
      </c>
      <c r="AD320">
        <v>7994</v>
      </c>
      <c r="AE320">
        <v>6</v>
      </c>
      <c r="AF320">
        <v>-7</v>
      </c>
      <c r="AG320">
        <v>274</v>
      </c>
      <c r="AH320">
        <v>270</v>
      </c>
      <c r="AI320">
        <v>447</v>
      </c>
      <c r="AJ320">
        <v>463</v>
      </c>
      <c r="AK320">
        <v>32</v>
      </c>
      <c r="AL320">
        <v>27</v>
      </c>
      <c r="AM320">
        <v>271</v>
      </c>
      <c r="AN320">
        <v>470</v>
      </c>
      <c r="AO320">
        <v>164</v>
      </c>
      <c r="AP320">
        <v>0</v>
      </c>
      <c r="AQ320">
        <v>0</v>
      </c>
      <c r="AR320">
        <v>276</v>
      </c>
      <c r="AS320">
        <v>84</v>
      </c>
      <c r="AT320">
        <v>-21</v>
      </c>
      <c r="AU320">
        <v>2</v>
      </c>
      <c r="AV320">
        <v>50</v>
      </c>
      <c r="AW320">
        <v>0</v>
      </c>
      <c r="AX320">
        <v>10</v>
      </c>
    </row>
    <row r="321" spans="1:50" x14ac:dyDescent="0.25">
      <c r="A321" s="4">
        <f t="shared" si="110"/>
        <v>45283.304444444446</v>
      </c>
      <c r="B321" s="5">
        <f t="shared" si="111"/>
        <v>-0.7</v>
      </c>
      <c r="C321" s="5">
        <f t="shared" si="112"/>
        <v>27.2</v>
      </c>
      <c r="D321" s="5">
        <f t="shared" si="113"/>
        <v>26.9</v>
      </c>
      <c r="E321" s="5">
        <f t="shared" si="114"/>
        <v>44.7</v>
      </c>
      <c r="F321" s="5">
        <f t="shared" si="115"/>
        <v>46.3</v>
      </c>
      <c r="G321" s="5">
        <f t="shared" si="116"/>
        <v>3.5</v>
      </c>
      <c r="H321" s="5">
        <f t="shared" si="117"/>
        <v>3</v>
      </c>
      <c r="I321" s="5">
        <f t="shared" si="118"/>
        <v>26.9</v>
      </c>
      <c r="J321" s="5">
        <f t="shared" si="119"/>
        <v>43.8</v>
      </c>
      <c r="K321" s="5">
        <f t="shared" si="120"/>
        <v>18.2</v>
      </c>
      <c r="L321" s="5">
        <f t="shared" si="121"/>
        <v>0</v>
      </c>
      <c r="M321" s="5">
        <f t="shared" si="122"/>
        <v>0</v>
      </c>
      <c r="N321" s="5">
        <f t="shared" si="123"/>
        <v>27.6</v>
      </c>
      <c r="O321" s="5">
        <f t="shared" si="124"/>
        <v>8</v>
      </c>
      <c r="P321" s="5">
        <f t="shared" si="125"/>
        <v>-2.1</v>
      </c>
      <c r="Q321" s="5">
        <f t="shared" si="126"/>
        <v>2</v>
      </c>
      <c r="R321" s="5">
        <f t="shared" si="127"/>
        <v>50</v>
      </c>
      <c r="S321" s="5">
        <f t="shared" si="128"/>
        <v>0</v>
      </c>
      <c r="T321" s="5">
        <f t="shared" si="129"/>
        <v>10</v>
      </c>
      <c r="V321" s="5">
        <f t="shared" si="130"/>
        <v>0.5</v>
      </c>
      <c r="W321" s="5">
        <f t="shared" si="131"/>
        <v>0</v>
      </c>
      <c r="AB321" s="1">
        <v>45283</v>
      </c>
      <c r="AC321" s="2">
        <v>0.30444444444444446</v>
      </c>
      <c r="AD321">
        <v>7994</v>
      </c>
      <c r="AE321">
        <v>6</v>
      </c>
      <c r="AF321">
        <v>-7</v>
      </c>
      <c r="AG321">
        <v>272</v>
      </c>
      <c r="AH321">
        <v>269</v>
      </c>
      <c r="AI321">
        <v>447</v>
      </c>
      <c r="AJ321">
        <v>463</v>
      </c>
      <c r="AK321">
        <v>35</v>
      </c>
      <c r="AL321">
        <v>30</v>
      </c>
      <c r="AM321">
        <v>269</v>
      </c>
      <c r="AN321">
        <v>438</v>
      </c>
      <c r="AO321">
        <v>182</v>
      </c>
      <c r="AP321">
        <v>0</v>
      </c>
      <c r="AQ321">
        <v>0</v>
      </c>
      <c r="AR321">
        <v>276</v>
      </c>
      <c r="AS321">
        <v>80</v>
      </c>
      <c r="AT321">
        <v>-21</v>
      </c>
      <c r="AU321">
        <v>2</v>
      </c>
      <c r="AV321">
        <v>50</v>
      </c>
      <c r="AW321">
        <v>0</v>
      </c>
      <c r="AX321">
        <v>10</v>
      </c>
    </row>
    <row r="322" spans="1:50" x14ac:dyDescent="0.25">
      <c r="A322" s="4">
        <f t="shared" si="110"/>
        <v>45283.305138888885</v>
      </c>
      <c r="B322" s="5">
        <f t="shared" si="111"/>
        <v>-0.7</v>
      </c>
      <c r="C322" s="5">
        <f t="shared" si="112"/>
        <v>27</v>
      </c>
      <c r="D322" s="5">
        <f t="shared" si="113"/>
        <v>26.7</v>
      </c>
      <c r="E322" s="5">
        <f t="shared" si="114"/>
        <v>44.7</v>
      </c>
      <c r="F322" s="5">
        <f t="shared" si="115"/>
        <v>46.4</v>
      </c>
      <c r="G322" s="5">
        <f t="shared" si="116"/>
        <v>3.8</v>
      </c>
      <c r="H322" s="5">
        <f t="shared" si="117"/>
        <v>3.4</v>
      </c>
      <c r="I322" s="5">
        <f t="shared" si="118"/>
        <v>26.7</v>
      </c>
      <c r="J322" s="5">
        <f t="shared" si="119"/>
        <v>41.3</v>
      </c>
      <c r="K322" s="5">
        <f t="shared" si="120"/>
        <v>19.600000000000001</v>
      </c>
      <c r="L322" s="5">
        <f t="shared" si="121"/>
        <v>0</v>
      </c>
      <c r="M322" s="5">
        <f t="shared" si="122"/>
        <v>0</v>
      </c>
      <c r="N322" s="5">
        <f t="shared" si="123"/>
        <v>27.6</v>
      </c>
      <c r="O322" s="5">
        <f t="shared" si="124"/>
        <v>7.4</v>
      </c>
      <c r="P322" s="5">
        <f t="shared" si="125"/>
        <v>-2.1</v>
      </c>
      <c r="Q322" s="5">
        <f t="shared" si="126"/>
        <v>2</v>
      </c>
      <c r="R322" s="5">
        <f t="shared" si="127"/>
        <v>50</v>
      </c>
      <c r="S322" s="5">
        <f t="shared" si="128"/>
        <v>0</v>
      </c>
      <c r="T322" s="5">
        <f t="shared" si="129"/>
        <v>10</v>
      </c>
      <c r="V322" s="5">
        <f t="shared" si="130"/>
        <v>0.39999999999999991</v>
      </c>
      <c r="W322" s="5">
        <f t="shared" si="131"/>
        <v>0</v>
      </c>
      <c r="AB322" s="1">
        <v>45283</v>
      </c>
      <c r="AC322" s="2">
        <v>0.3051388888888889</v>
      </c>
      <c r="AD322">
        <v>7994</v>
      </c>
      <c r="AE322">
        <v>6</v>
      </c>
      <c r="AF322">
        <v>-7</v>
      </c>
      <c r="AG322">
        <v>270</v>
      </c>
      <c r="AH322">
        <v>267</v>
      </c>
      <c r="AI322">
        <v>447</v>
      </c>
      <c r="AJ322">
        <v>464</v>
      </c>
      <c r="AK322">
        <v>38</v>
      </c>
      <c r="AL322">
        <v>34</v>
      </c>
      <c r="AM322">
        <v>267</v>
      </c>
      <c r="AN322">
        <v>413</v>
      </c>
      <c r="AO322">
        <v>196</v>
      </c>
      <c r="AP322">
        <v>0</v>
      </c>
      <c r="AQ322">
        <v>0</v>
      </c>
      <c r="AR322">
        <v>276</v>
      </c>
      <c r="AS322">
        <v>74</v>
      </c>
      <c r="AT322">
        <v>-21</v>
      </c>
      <c r="AU322">
        <v>2</v>
      </c>
      <c r="AV322">
        <v>50</v>
      </c>
      <c r="AW322">
        <v>0</v>
      </c>
      <c r="AX322">
        <v>10</v>
      </c>
    </row>
    <row r="323" spans="1:50" x14ac:dyDescent="0.25">
      <c r="A323" s="4">
        <f t="shared" si="110"/>
        <v>45283.305833333332</v>
      </c>
      <c r="B323" s="5">
        <f t="shared" si="111"/>
        <v>-0.7</v>
      </c>
      <c r="C323" s="5">
        <f t="shared" si="112"/>
        <v>26.8</v>
      </c>
      <c r="D323" s="5">
        <f t="shared" si="113"/>
        <v>26.5</v>
      </c>
      <c r="E323" s="5">
        <f t="shared" si="114"/>
        <v>44.7</v>
      </c>
      <c r="F323" s="5">
        <f t="shared" si="115"/>
        <v>46.3</v>
      </c>
      <c r="G323" s="5">
        <f t="shared" si="116"/>
        <v>4</v>
      </c>
      <c r="H323" s="5">
        <f t="shared" si="117"/>
        <v>3.6</v>
      </c>
      <c r="I323" s="5">
        <f t="shared" si="118"/>
        <v>26.5</v>
      </c>
      <c r="J323" s="5">
        <f t="shared" si="119"/>
        <v>39.299999999999997</v>
      </c>
      <c r="K323" s="5">
        <f t="shared" si="120"/>
        <v>20.7</v>
      </c>
      <c r="L323" s="5">
        <f t="shared" si="121"/>
        <v>0</v>
      </c>
      <c r="M323" s="5">
        <f t="shared" si="122"/>
        <v>0</v>
      </c>
      <c r="N323" s="5">
        <f t="shared" si="123"/>
        <v>27.6</v>
      </c>
      <c r="O323" s="5">
        <f t="shared" si="124"/>
        <v>6.6</v>
      </c>
      <c r="P323" s="5">
        <f t="shared" si="125"/>
        <v>-2.1</v>
      </c>
      <c r="Q323" s="5">
        <f t="shared" si="126"/>
        <v>2</v>
      </c>
      <c r="R323" s="5">
        <f t="shared" si="127"/>
        <v>50</v>
      </c>
      <c r="S323" s="5">
        <f t="shared" si="128"/>
        <v>0</v>
      </c>
      <c r="T323" s="5">
        <f t="shared" si="129"/>
        <v>10</v>
      </c>
      <c r="V323" s="5">
        <f t="shared" si="130"/>
        <v>0.39999999999999991</v>
      </c>
      <c r="W323" s="5">
        <f t="shared" si="131"/>
        <v>0</v>
      </c>
      <c r="AB323" s="1">
        <v>45283</v>
      </c>
      <c r="AC323" s="2">
        <v>0.30583333333333335</v>
      </c>
      <c r="AD323">
        <v>7994</v>
      </c>
      <c r="AE323">
        <v>6</v>
      </c>
      <c r="AF323">
        <v>-7</v>
      </c>
      <c r="AG323">
        <v>268</v>
      </c>
      <c r="AH323">
        <v>265</v>
      </c>
      <c r="AI323">
        <v>447</v>
      </c>
      <c r="AJ323">
        <v>463</v>
      </c>
      <c r="AK323">
        <v>40</v>
      </c>
      <c r="AL323">
        <v>36</v>
      </c>
      <c r="AM323">
        <v>265</v>
      </c>
      <c r="AN323">
        <v>393</v>
      </c>
      <c r="AO323">
        <v>207</v>
      </c>
      <c r="AP323">
        <v>0</v>
      </c>
      <c r="AQ323">
        <v>0</v>
      </c>
      <c r="AR323">
        <v>276</v>
      </c>
      <c r="AS323">
        <v>66</v>
      </c>
      <c r="AT323">
        <v>-21</v>
      </c>
      <c r="AU323">
        <v>2</v>
      </c>
      <c r="AV323">
        <v>50</v>
      </c>
      <c r="AW323">
        <v>0</v>
      </c>
      <c r="AX323">
        <v>10</v>
      </c>
    </row>
    <row r="324" spans="1:50" x14ac:dyDescent="0.25">
      <c r="A324" s="4">
        <f t="shared" si="110"/>
        <v>45283.306527777779</v>
      </c>
      <c r="B324" s="5">
        <f t="shared" si="111"/>
        <v>-0.8</v>
      </c>
      <c r="C324" s="5">
        <f t="shared" si="112"/>
        <v>26.6</v>
      </c>
      <c r="D324" s="5">
        <f t="shared" si="113"/>
        <v>26.3</v>
      </c>
      <c r="E324" s="5">
        <f t="shared" si="114"/>
        <v>44.7</v>
      </c>
      <c r="F324" s="5">
        <f t="shared" si="115"/>
        <v>46.3</v>
      </c>
      <c r="G324" s="5">
        <f t="shared" si="116"/>
        <v>4.3</v>
      </c>
      <c r="H324" s="5">
        <f t="shared" si="117"/>
        <v>3.8</v>
      </c>
      <c r="I324" s="5">
        <f t="shared" si="118"/>
        <v>26.3</v>
      </c>
      <c r="J324" s="5">
        <f t="shared" si="119"/>
        <v>37.799999999999997</v>
      </c>
      <c r="K324" s="5">
        <f t="shared" si="120"/>
        <v>21.6</v>
      </c>
      <c r="L324" s="5">
        <f t="shared" si="121"/>
        <v>0</v>
      </c>
      <c r="M324" s="5">
        <f t="shared" si="122"/>
        <v>0</v>
      </c>
      <c r="N324" s="5">
        <f t="shared" si="123"/>
        <v>27.6</v>
      </c>
      <c r="O324" s="5">
        <f t="shared" si="124"/>
        <v>5.6</v>
      </c>
      <c r="P324" s="5">
        <f t="shared" si="125"/>
        <v>-2.1</v>
      </c>
      <c r="Q324" s="5">
        <f t="shared" si="126"/>
        <v>2</v>
      </c>
      <c r="R324" s="5">
        <f t="shared" si="127"/>
        <v>50</v>
      </c>
      <c r="S324" s="5">
        <f t="shared" si="128"/>
        <v>0</v>
      </c>
      <c r="T324" s="5">
        <f t="shared" si="129"/>
        <v>10</v>
      </c>
      <c r="V324" s="5">
        <f t="shared" si="130"/>
        <v>0.5</v>
      </c>
      <c r="W324" s="5">
        <f t="shared" si="131"/>
        <v>0</v>
      </c>
      <c r="AB324" s="1">
        <v>45283</v>
      </c>
      <c r="AC324" s="2">
        <v>0.30652777777777779</v>
      </c>
      <c r="AD324">
        <v>7994</v>
      </c>
      <c r="AE324">
        <v>6</v>
      </c>
      <c r="AF324">
        <v>-8</v>
      </c>
      <c r="AG324">
        <v>266</v>
      </c>
      <c r="AH324">
        <v>263</v>
      </c>
      <c r="AI324">
        <v>447</v>
      </c>
      <c r="AJ324">
        <v>463</v>
      </c>
      <c r="AK324">
        <v>43</v>
      </c>
      <c r="AL324">
        <v>38</v>
      </c>
      <c r="AM324">
        <v>263</v>
      </c>
      <c r="AN324">
        <v>378</v>
      </c>
      <c r="AO324">
        <v>216</v>
      </c>
      <c r="AP324">
        <v>0</v>
      </c>
      <c r="AQ324">
        <v>0</v>
      </c>
      <c r="AR324">
        <v>276</v>
      </c>
      <c r="AS324">
        <v>56</v>
      </c>
      <c r="AT324">
        <v>-21</v>
      </c>
      <c r="AU324">
        <v>2</v>
      </c>
      <c r="AV324">
        <v>50</v>
      </c>
      <c r="AW324">
        <v>0</v>
      </c>
      <c r="AX324">
        <v>10</v>
      </c>
    </row>
    <row r="325" spans="1:50" x14ac:dyDescent="0.25">
      <c r="A325" s="4">
        <f t="shared" si="110"/>
        <v>45283.307222222225</v>
      </c>
      <c r="B325" s="5">
        <f t="shared" si="111"/>
        <v>-0.7</v>
      </c>
      <c r="C325" s="5">
        <f t="shared" si="112"/>
        <v>26.4</v>
      </c>
      <c r="D325" s="5">
        <f t="shared" si="113"/>
        <v>26.2</v>
      </c>
      <c r="E325" s="5">
        <f t="shared" si="114"/>
        <v>44.7</v>
      </c>
      <c r="F325" s="5">
        <f t="shared" si="115"/>
        <v>46.3</v>
      </c>
      <c r="G325" s="5">
        <f t="shared" si="116"/>
        <v>4.5999999999999996</v>
      </c>
      <c r="H325" s="5">
        <f t="shared" si="117"/>
        <v>4.0999999999999996</v>
      </c>
      <c r="I325" s="5">
        <f t="shared" si="118"/>
        <v>26.1</v>
      </c>
      <c r="J325" s="5">
        <f t="shared" si="119"/>
        <v>36.4</v>
      </c>
      <c r="K325" s="5">
        <f t="shared" si="120"/>
        <v>22.2</v>
      </c>
      <c r="L325" s="5">
        <f t="shared" si="121"/>
        <v>0</v>
      </c>
      <c r="M325" s="5">
        <f t="shared" si="122"/>
        <v>0</v>
      </c>
      <c r="N325" s="5">
        <f t="shared" si="123"/>
        <v>27.6</v>
      </c>
      <c r="O325" s="5">
        <f t="shared" si="124"/>
        <v>4.4000000000000004</v>
      </c>
      <c r="P325" s="5">
        <f t="shared" si="125"/>
        <v>-2.1</v>
      </c>
      <c r="Q325" s="5">
        <f t="shared" si="126"/>
        <v>2</v>
      </c>
      <c r="R325" s="5">
        <f t="shared" si="127"/>
        <v>50</v>
      </c>
      <c r="S325" s="5">
        <f t="shared" si="128"/>
        <v>0</v>
      </c>
      <c r="T325" s="5">
        <f t="shared" si="129"/>
        <v>10</v>
      </c>
      <c r="V325" s="5">
        <f t="shared" si="130"/>
        <v>0.5</v>
      </c>
      <c r="W325" s="5">
        <f t="shared" si="131"/>
        <v>-9.9999999999997868E-2</v>
      </c>
      <c r="AB325" s="1">
        <v>45283</v>
      </c>
      <c r="AC325" s="2">
        <v>0.30722222222222223</v>
      </c>
      <c r="AD325">
        <v>7994</v>
      </c>
      <c r="AE325">
        <v>6</v>
      </c>
      <c r="AF325">
        <v>-7</v>
      </c>
      <c r="AG325">
        <v>264</v>
      </c>
      <c r="AH325">
        <v>262</v>
      </c>
      <c r="AI325">
        <v>447</v>
      </c>
      <c r="AJ325">
        <v>463</v>
      </c>
      <c r="AK325">
        <v>46</v>
      </c>
      <c r="AL325">
        <v>41</v>
      </c>
      <c r="AM325">
        <v>261</v>
      </c>
      <c r="AN325">
        <v>364</v>
      </c>
      <c r="AO325">
        <v>222</v>
      </c>
      <c r="AP325">
        <v>0</v>
      </c>
      <c r="AQ325">
        <v>0</v>
      </c>
      <c r="AR325">
        <v>276</v>
      </c>
      <c r="AS325">
        <v>44</v>
      </c>
      <c r="AT325">
        <v>-21</v>
      </c>
      <c r="AU325">
        <v>2</v>
      </c>
      <c r="AV325">
        <v>50</v>
      </c>
      <c r="AW325">
        <v>0</v>
      </c>
      <c r="AX325">
        <v>10</v>
      </c>
    </row>
    <row r="326" spans="1:50" x14ac:dyDescent="0.25">
      <c r="A326" s="4">
        <f t="shared" si="110"/>
        <v>45283.307916666665</v>
      </c>
      <c r="B326" s="5">
        <f t="shared" si="111"/>
        <v>-0.7</v>
      </c>
      <c r="C326" s="5">
        <f t="shared" si="112"/>
        <v>26.3</v>
      </c>
      <c r="D326" s="5">
        <f t="shared" si="113"/>
        <v>26</v>
      </c>
      <c r="E326" s="5">
        <f t="shared" si="114"/>
        <v>44.7</v>
      </c>
      <c r="F326" s="5">
        <f t="shared" si="115"/>
        <v>46.3</v>
      </c>
      <c r="G326" s="5">
        <f t="shared" si="116"/>
        <v>4.9000000000000004</v>
      </c>
      <c r="H326" s="5">
        <f t="shared" si="117"/>
        <v>4.4000000000000004</v>
      </c>
      <c r="I326" s="5">
        <f t="shared" si="118"/>
        <v>26</v>
      </c>
      <c r="J326" s="5">
        <f t="shared" si="119"/>
        <v>35.4</v>
      </c>
      <c r="K326" s="5">
        <f t="shared" si="120"/>
        <v>22.8</v>
      </c>
      <c r="L326" s="5">
        <f t="shared" si="121"/>
        <v>0</v>
      </c>
      <c r="M326" s="5">
        <f t="shared" si="122"/>
        <v>0</v>
      </c>
      <c r="N326" s="5">
        <f t="shared" si="123"/>
        <v>27.6</v>
      </c>
      <c r="O326" s="5">
        <f t="shared" si="124"/>
        <v>3.1</v>
      </c>
      <c r="P326" s="5">
        <f t="shared" si="125"/>
        <v>-2.1</v>
      </c>
      <c r="Q326" s="5">
        <f t="shared" si="126"/>
        <v>2</v>
      </c>
      <c r="R326" s="5">
        <f t="shared" si="127"/>
        <v>50</v>
      </c>
      <c r="S326" s="5">
        <f t="shared" si="128"/>
        <v>0</v>
      </c>
      <c r="T326" s="5">
        <f t="shared" si="129"/>
        <v>10</v>
      </c>
      <c r="V326" s="5">
        <f t="shared" si="130"/>
        <v>0.5</v>
      </c>
      <c r="W326" s="5">
        <f t="shared" si="131"/>
        <v>0</v>
      </c>
      <c r="AB326" s="1">
        <v>45283</v>
      </c>
      <c r="AC326" s="2">
        <v>0.30791666666666667</v>
      </c>
      <c r="AD326">
        <v>7994</v>
      </c>
      <c r="AE326">
        <v>6</v>
      </c>
      <c r="AF326">
        <v>-7</v>
      </c>
      <c r="AG326">
        <v>263</v>
      </c>
      <c r="AH326">
        <v>260</v>
      </c>
      <c r="AI326">
        <v>447</v>
      </c>
      <c r="AJ326">
        <v>463</v>
      </c>
      <c r="AK326">
        <v>49</v>
      </c>
      <c r="AL326">
        <v>44</v>
      </c>
      <c r="AM326">
        <v>260</v>
      </c>
      <c r="AN326">
        <v>354</v>
      </c>
      <c r="AO326">
        <v>228</v>
      </c>
      <c r="AP326">
        <v>0</v>
      </c>
      <c r="AQ326">
        <v>0</v>
      </c>
      <c r="AR326">
        <v>276</v>
      </c>
      <c r="AS326">
        <v>31</v>
      </c>
      <c r="AT326">
        <v>-21</v>
      </c>
      <c r="AU326">
        <v>2</v>
      </c>
      <c r="AV326">
        <v>50</v>
      </c>
      <c r="AW326">
        <v>0</v>
      </c>
      <c r="AX326">
        <v>10</v>
      </c>
    </row>
    <row r="327" spans="1:50" x14ac:dyDescent="0.25">
      <c r="A327" s="4">
        <f t="shared" si="110"/>
        <v>45283.308611111112</v>
      </c>
      <c r="B327" s="5">
        <f t="shared" si="111"/>
        <v>-0.7</v>
      </c>
      <c r="C327" s="5">
        <f t="shared" si="112"/>
        <v>26.2</v>
      </c>
      <c r="D327" s="5">
        <f t="shared" si="113"/>
        <v>26</v>
      </c>
      <c r="E327" s="5">
        <f t="shared" si="114"/>
        <v>44.7</v>
      </c>
      <c r="F327" s="5">
        <f t="shared" si="115"/>
        <v>46.3</v>
      </c>
      <c r="G327" s="5">
        <f t="shared" si="116"/>
        <v>5.0999999999999996</v>
      </c>
      <c r="H327" s="5">
        <f t="shared" si="117"/>
        <v>4.7</v>
      </c>
      <c r="I327" s="5">
        <f t="shared" si="118"/>
        <v>26</v>
      </c>
      <c r="J327" s="5">
        <f t="shared" si="119"/>
        <v>34.5</v>
      </c>
      <c r="K327" s="5">
        <f t="shared" si="120"/>
        <v>23.2</v>
      </c>
      <c r="L327" s="5">
        <f t="shared" si="121"/>
        <v>0</v>
      </c>
      <c r="M327" s="5">
        <f t="shared" si="122"/>
        <v>0</v>
      </c>
      <c r="N327" s="5">
        <f t="shared" si="123"/>
        <v>27.6</v>
      </c>
      <c r="O327" s="5">
        <f t="shared" si="124"/>
        <v>1.7</v>
      </c>
      <c r="P327" s="5">
        <f t="shared" si="125"/>
        <v>-2.1</v>
      </c>
      <c r="Q327" s="5">
        <f t="shared" si="126"/>
        <v>2</v>
      </c>
      <c r="R327" s="5">
        <f t="shared" si="127"/>
        <v>50</v>
      </c>
      <c r="S327" s="5">
        <f t="shared" si="128"/>
        <v>0</v>
      </c>
      <c r="T327" s="5">
        <f t="shared" si="129"/>
        <v>10</v>
      </c>
      <c r="V327" s="5">
        <f t="shared" si="130"/>
        <v>0.39999999999999947</v>
      </c>
      <c r="W327" s="5">
        <f t="shared" si="131"/>
        <v>0</v>
      </c>
      <c r="AB327" s="1">
        <v>45283</v>
      </c>
      <c r="AC327" s="2">
        <v>0.30861111111111111</v>
      </c>
      <c r="AD327">
        <v>7994</v>
      </c>
      <c r="AE327">
        <v>6</v>
      </c>
      <c r="AF327">
        <v>-7</v>
      </c>
      <c r="AG327">
        <v>262</v>
      </c>
      <c r="AH327">
        <v>260</v>
      </c>
      <c r="AI327">
        <v>447</v>
      </c>
      <c r="AJ327">
        <v>463</v>
      </c>
      <c r="AK327">
        <v>51</v>
      </c>
      <c r="AL327">
        <v>47</v>
      </c>
      <c r="AM327">
        <v>260</v>
      </c>
      <c r="AN327">
        <v>345</v>
      </c>
      <c r="AO327">
        <v>232</v>
      </c>
      <c r="AP327">
        <v>0</v>
      </c>
      <c r="AQ327">
        <v>0</v>
      </c>
      <c r="AR327">
        <v>276</v>
      </c>
      <c r="AS327">
        <v>17</v>
      </c>
      <c r="AT327">
        <v>-21</v>
      </c>
      <c r="AU327">
        <v>2</v>
      </c>
      <c r="AV327">
        <v>50</v>
      </c>
      <c r="AW327">
        <v>0</v>
      </c>
      <c r="AX327">
        <v>10</v>
      </c>
    </row>
    <row r="328" spans="1:50" x14ac:dyDescent="0.25">
      <c r="A328" s="4">
        <f t="shared" si="110"/>
        <v>45283.309305555558</v>
      </c>
      <c r="B328" s="5">
        <f t="shared" si="111"/>
        <v>-0.7</v>
      </c>
      <c r="C328" s="5">
        <f t="shared" si="112"/>
        <v>26.1</v>
      </c>
      <c r="D328" s="5">
        <f t="shared" si="113"/>
        <v>25.9</v>
      </c>
      <c r="E328" s="5">
        <f t="shared" si="114"/>
        <v>44.7</v>
      </c>
      <c r="F328" s="5">
        <f t="shared" si="115"/>
        <v>46.3</v>
      </c>
      <c r="G328" s="5">
        <f t="shared" si="116"/>
        <v>5.4</v>
      </c>
      <c r="H328" s="5">
        <f t="shared" si="117"/>
        <v>5</v>
      </c>
      <c r="I328" s="5">
        <f t="shared" si="118"/>
        <v>25.9</v>
      </c>
      <c r="J328" s="5">
        <f t="shared" si="119"/>
        <v>33.700000000000003</v>
      </c>
      <c r="K328" s="5">
        <f t="shared" si="120"/>
        <v>23.5</v>
      </c>
      <c r="L328" s="5">
        <f t="shared" si="121"/>
        <v>0</v>
      </c>
      <c r="M328" s="5">
        <f t="shared" si="122"/>
        <v>0</v>
      </c>
      <c r="N328" s="5">
        <f t="shared" si="123"/>
        <v>27.6</v>
      </c>
      <c r="O328" s="5">
        <f t="shared" si="124"/>
        <v>0.2</v>
      </c>
      <c r="P328" s="5">
        <f t="shared" si="125"/>
        <v>-2.1</v>
      </c>
      <c r="Q328" s="5">
        <f t="shared" si="126"/>
        <v>2</v>
      </c>
      <c r="R328" s="5">
        <f t="shared" si="127"/>
        <v>50</v>
      </c>
      <c r="S328" s="5">
        <f t="shared" si="128"/>
        <v>0</v>
      </c>
      <c r="T328" s="5">
        <f t="shared" si="129"/>
        <v>10</v>
      </c>
      <c r="V328" s="5">
        <f t="shared" si="130"/>
        <v>0.40000000000000036</v>
      </c>
      <c r="W328" s="5">
        <f t="shared" si="131"/>
        <v>0</v>
      </c>
      <c r="AB328" s="1">
        <v>45283</v>
      </c>
      <c r="AC328" s="2">
        <v>0.30930555555555556</v>
      </c>
      <c r="AD328">
        <v>7994</v>
      </c>
      <c r="AE328">
        <v>6</v>
      </c>
      <c r="AF328">
        <v>-7</v>
      </c>
      <c r="AG328">
        <v>261</v>
      </c>
      <c r="AH328">
        <v>259</v>
      </c>
      <c r="AI328">
        <v>447</v>
      </c>
      <c r="AJ328">
        <v>463</v>
      </c>
      <c r="AK328">
        <v>54</v>
      </c>
      <c r="AL328">
        <v>50</v>
      </c>
      <c r="AM328">
        <v>259</v>
      </c>
      <c r="AN328">
        <v>337</v>
      </c>
      <c r="AO328">
        <v>235</v>
      </c>
      <c r="AP328">
        <v>0</v>
      </c>
      <c r="AQ328">
        <v>0</v>
      </c>
      <c r="AR328">
        <v>276</v>
      </c>
      <c r="AS328">
        <v>2</v>
      </c>
      <c r="AT328">
        <v>-21</v>
      </c>
      <c r="AU328">
        <v>2</v>
      </c>
      <c r="AV328">
        <v>50</v>
      </c>
      <c r="AW328">
        <v>0</v>
      </c>
      <c r="AX328">
        <v>10</v>
      </c>
    </row>
    <row r="329" spans="1:50" x14ac:dyDescent="0.25">
      <c r="A329" s="4">
        <f t="shared" si="110"/>
        <v>45283.31</v>
      </c>
      <c r="B329" s="5">
        <f t="shared" si="111"/>
        <v>-0.7</v>
      </c>
      <c r="C329" s="5">
        <f t="shared" si="112"/>
        <v>26</v>
      </c>
      <c r="D329" s="5">
        <f t="shared" si="113"/>
        <v>25.8</v>
      </c>
      <c r="E329" s="5">
        <f t="shared" si="114"/>
        <v>44.7</v>
      </c>
      <c r="F329" s="5">
        <f t="shared" si="115"/>
        <v>46.3</v>
      </c>
      <c r="G329" s="5">
        <f t="shared" si="116"/>
        <v>5.6</v>
      </c>
      <c r="H329" s="5">
        <f t="shared" si="117"/>
        <v>5.3</v>
      </c>
      <c r="I329" s="5">
        <f t="shared" si="118"/>
        <v>25.8</v>
      </c>
      <c r="J329" s="5">
        <f t="shared" si="119"/>
        <v>33.1</v>
      </c>
      <c r="K329" s="5">
        <f t="shared" si="120"/>
        <v>23.8</v>
      </c>
      <c r="L329" s="5">
        <f t="shared" si="121"/>
        <v>0</v>
      </c>
      <c r="M329" s="5">
        <f t="shared" si="122"/>
        <v>0</v>
      </c>
      <c r="N329" s="5">
        <f t="shared" si="123"/>
        <v>27.6</v>
      </c>
      <c r="O329" s="5">
        <f t="shared" si="124"/>
        <v>-1.4</v>
      </c>
      <c r="P329" s="5">
        <f t="shared" si="125"/>
        <v>-2.1</v>
      </c>
      <c r="Q329" s="5">
        <f t="shared" si="126"/>
        <v>2</v>
      </c>
      <c r="R329" s="5">
        <f t="shared" si="127"/>
        <v>50</v>
      </c>
      <c r="S329" s="5">
        <f t="shared" si="128"/>
        <v>0</v>
      </c>
      <c r="T329" s="5">
        <f t="shared" si="129"/>
        <v>10</v>
      </c>
      <c r="V329" s="5">
        <f t="shared" si="130"/>
        <v>0.29999999999999982</v>
      </c>
      <c r="W329" s="5">
        <f t="shared" si="131"/>
        <v>0</v>
      </c>
      <c r="AB329" s="1">
        <v>45283</v>
      </c>
      <c r="AC329" s="2">
        <v>0.31</v>
      </c>
      <c r="AD329">
        <v>7994</v>
      </c>
      <c r="AE329">
        <v>6</v>
      </c>
      <c r="AF329">
        <v>-7</v>
      </c>
      <c r="AG329">
        <v>260</v>
      </c>
      <c r="AH329">
        <v>258</v>
      </c>
      <c r="AI329">
        <v>447</v>
      </c>
      <c r="AJ329">
        <v>463</v>
      </c>
      <c r="AK329">
        <v>56</v>
      </c>
      <c r="AL329">
        <v>53</v>
      </c>
      <c r="AM329">
        <v>258</v>
      </c>
      <c r="AN329">
        <v>331</v>
      </c>
      <c r="AO329">
        <v>238</v>
      </c>
      <c r="AP329">
        <v>0</v>
      </c>
      <c r="AQ329">
        <v>0</v>
      </c>
      <c r="AR329">
        <v>276</v>
      </c>
      <c r="AS329">
        <v>-14</v>
      </c>
      <c r="AT329">
        <v>-21</v>
      </c>
      <c r="AU329">
        <v>2</v>
      </c>
      <c r="AV329">
        <v>50</v>
      </c>
      <c r="AW329">
        <v>0</v>
      </c>
      <c r="AX329">
        <v>10</v>
      </c>
    </row>
    <row r="330" spans="1:50" x14ac:dyDescent="0.25">
      <c r="A330" s="4">
        <f t="shared" si="110"/>
        <v>45283.310694444444</v>
      </c>
      <c r="B330" s="5">
        <f t="shared" si="111"/>
        <v>-0.8</v>
      </c>
      <c r="C330" s="5">
        <f t="shared" si="112"/>
        <v>26</v>
      </c>
      <c r="D330" s="5">
        <f t="shared" si="113"/>
        <v>25.7</v>
      </c>
      <c r="E330" s="5">
        <f t="shared" si="114"/>
        <v>44.7</v>
      </c>
      <c r="F330" s="5">
        <f t="shared" si="115"/>
        <v>46.3</v>
      </c>
      <c r="G330" s="5">
        <f t="shared" si="116"/>
        <v>5.9</v>
      </c>
      <c r="H330" s="5">
        <f t="shared" si="117"/>
        <v>5.6</v>
      </c>
      <c r="I330" s="5">
        <f t="shared" si="118"/>
        <v>25.7</v>
      </c>
      <c r="J330" s="5">
        <f t="shared" si="119"/>
        <v>32.700000000000003</v>
      </c>
      <c r="K330" s="5">
        <f t="shared" si="120"/>
        <v>24</v>
      </c>
      <c r="L330" s="5">
        <f t="shared" si="121"/>
        <v>0</v>
      </c>
      <c r="M330" s="5">
        <f t="shared" si="122"/>
        <v>0</v>
      </c>
      <c r="N330" s="5">
        <f t="shared" si="123"/>
        <v>27.6</v>
      </c>
      <c r="O330" s="5">
        <f t="shared" si="124"/>
        <v>-3</v>
      </c>
      <c r="P330" s="5">
        <f t="shared" si="125"/>
        <v>-2.1</v>
      </c>
      <c r="Q330" s="5">
        <f t="shared" si="126"/>
        <v>2</v>
      </c>
      <c r="R330" s="5">
        <f t="shared" si="127"/>
        <v>50</v>
      </c>
      <c r="S330" s="5">
        <f t="shared" si="128"/>
        <v>0</v>
      </c>
      <c r="T330" s="5">
        <f t="shared" si="129"/>
        <v>10</v>
      </c>
      <c r="V330" s="5">
        <f t="shared" si="130"/>
        <v>0.30000000000000071</v>
      </c>
      <c r="W330" s="5">
        <f t="shared" si="131"/>
        <v>0</v>
      </c>
      <c r="AB330" s="1">
        <v>45283</v>
      </c>
      <c r="AC330" s="2">
        <v>0.31069444444444444</v>
      </c>
      <c r="AD330">
        <v>7994</v>
      </c>
      <c r="AE330">
        <v>6</v>
      </c>
      <c r="AF330">
        <v>-8</v>
      </c>
      <c r="AG330">
        <v>260</v>
      </c>
      <c r="AH330">
        <v>257</v>
      </c>
      <c r="AI330">
        <v>447</v>
      </c>
      <c r="AJ330">
        <v>463</v>
      </c>
      <c r="AK330">
        <v>59</v>
      </c>
      <c r="AL330">
        <v>56</v>
      </c>
      <c r="AM330">
        <v>257</v>
      </c>
      <c r="AN330">
        <v>327</v>
      </c>
      <c r="AO330">
        <v>240</v>
      </c>
      <c r="AP330">
        <v>0</v>
      </c>
      <c r="AQ330">
        <v>0</v>
      </c>
      <c r="AR330">
        <v>276</v>
      </c>
      <c r="AS330">
        <v>-30</v>
      </c>
      <c r="AT330">
        <v>-21</v>
      </c>
      <c r="AU330">
        <v>2</v>
      </c>
      <c r="AV330">
        <v>50</v>
      </c>
      <c r="AW330">
        <v>0</v>
      </c>
      <c r="AX330">
        <v>10</v>
      </c>
    </row>
    <row r="331" spans="1:50" x14ac:dyDescent="0.25">
      <c r="A331" s="4">
        <f t="shared" si="110"/>
        <v>45283.311388888891</v>
      </c>
      <c r="B331" s="5">
        <f t="shared" si="111"/>
        <v>-0.7</v>
      </c>
      <c r="C331" s="5">
        <f t="shared" si="112"/>
        <v>25.9</v>
      </c>
      <c r="D331" s="5">
        <f t="shared" si="113"/>
        <v>25.7</v>
      </c>
      <c r="E331" s="5">
        <f t="shared" si="114"/>
        <v>44.7</v>
      </c>
      <c r="F331" s="5">
        <f t="shared" si="115"/>
        <v>46.3</v>
      </c>
      <c r="G331" s="5">
        <f t="shared" si="116"/>
        <v>6.1</v>
      </c>
      <c r="H331" s="5">
        <f t="shared" si="117"/>
        <v>5.9</v>
      </c>
      <c r="I331" s="5">
        <f t="shared" si="118"/>
        <v>25.7</v>
      </c>
      <c r="J331" s="5">
        <f t="shared" si="119"/>
        <v>32.200000000000003</v>
      </c>
      <c r="K331" s="5">
        <f t="shared" si="120"/>
        <v>24.2</v>
      </c>
      <c r="L331" s="5">
        <f t="shared" si="121"/>
        <v>0</v>
      </c>
      <c r="M331" s="5">
        <f t="shared" si="122"/>
        <v>0</v>
      </c>
      <c r="N331" s="5">
        <f t="shared" si="123"/>
        <v>27.6</v>
      </c>
      <c r="O331" s="5">
        <f t="shared" si="124"/>
        <v>-4.7</v>
      </c>
      <c r="P331" s="5">
        <f t="shared" si="125"/>
        <v>-2.1</v>
      </c>
      <c r="Q331" s="5">
        <f t="shared" si="126"/>
        <v>2</v>
      </c>
      <c r="R331" s="5">
        <f t="shared" si="127"/>
        <v>50</v>
      </c>
      <c r="S331" s="5">
        <f t="shared" si="128"/>
        <v>0</v>
      </c>
      <c r="T331" s="5">
        <f t="shared" si="129"/>
        <v>10</v>
      </c>
      <c r="V331" s="5">
        <f t="shared" si="130"/>
        <v>0.19999999999999929</v>
      </c>
      <c r="W331" s="5">
        <f t="shared" si="131"/>
        <v>0</v>
      </c>
      <c r="AB331" s="1">
        <v>45283</v>
      </c>
      <c r="AC331" s="2">
        <v>0.31138888888888888</v>
      </c>
      <c r="AD331">
        <v>7994</v>
      </c>
      <c r="AE331">
        <v>6</v>
      </c>
      <c r="AF331">
        <v>-7</v>
      </c>
      <c r="AG331">
        <v>259</v>
      </c>
      <c r="AH331">
        <v>257</v>
      </c>
      <c r="AI331">
        <v>447</v>
      </c>
      <c r="AJ331">
        <v>463</v>
      </c>
      <c r="AK331">
        <v>61</v>
      </c>
      <c r="AL331">
        <v>59</v>
      </c>
      <c r="AM331">
        <v>257</v>
      </c>
      <c r="AN331">
        <v>322</v>
      </c>
      <c r="AO331">
        <v>242</v>
      </c>
      <c r="AP331">
        <v>0</v>
      </c>
      <c r="AQ331">
        <v>0</v>
      </c>
      <c r="AR331">
        <v>276</v>
      </c>
      <c r="AS331">
        <v>-47</v>
      </c>
      <c r="AT331">
        <v>-21</v>
      </c>
      <c r="AU331">
        <v>2</v>
      </c>
      <c r="AV331">
        <v>50</v>
      </c>
      <c r="AW331">
        <v>0</v>
      </c>
      <c r="AX331">
        <v>10</v>
      </c>
    </row>
    <row r="332" spans="1:50" x14ac:dyDescent="0.25">
      <c r="A332" s="4">
        <f t="shared" si="110"/>
        <v>45283.312083333331</v>
      </c>
      <c r="B332" s="5">
        <f t="shared" si="111"/>
        <v>-0.7</v>
      </c>
      <c r="C332" s="5">
        <f t="shared" si="112"/>
        <v>25.8</v>
      </c>
      <c r="D332" s="5">
        <f t="shared" si="113"/>
        <v>25.7</v>
      </c>
      <c r="E332" s="5">
        <f t="shared" si="114"/>
        <v>44.7</v>
      </c>
      <c r="F332" s="5">
        <f t="shared" si="115"/>
        <v>46.3</v>
      </c>
      <c r="G332" s="5">
        <f t="shared" si="116"/>
        <v>6.3</v>
      </c>
      <c r="H332" s="5">
        <f t="shared" si="117"/>
        <v>6.1</v>
      </c>
      <c r="I332" s="5">
        <f t="shared" si="118"/>
        <v>25.6</v>
      </c>
      <c r="J332" s="5">
        <f t="shared" si="119"/>
        <v>31.8</v>
      </c>
      <c r="K332" s="5">
        <f t="shared" si="120"/>
        <v>24.3</v>
      </c>
      <c r="L332" s="5">
        <f t="shared" si="121"/>
        <v>0</v>
      </c>
      <c r="M332" s="5">
        <f t="shared" si="122"/>
        <v>0</v>
      </c>
      <c r="N332" s="5">
        <f t="shared" si="123"/>
        <v>27.6</v>
      </c>
      <c r="O332" s="5">
        <f t="shared" si="124"/>
        <v>-6.5</v>
      </c>
      <c r="P332" s="5">
        <f t="shared" si="125"/>
        <v>-2.1</v>
      </c>
      <c r="Q332" s="5">
        <f t="shared" si="126"/>
        <v>2</v>
      </c>
      <c r="R332" s="5">
        <f t="shared" si="127"/>
        <v>50</v>
      </c>
      <c r="S332" s="5">
        <f t="shared" si="128"/>
        <v>0</v>
      </c>
      <c r="T332" s="5">
        <f t="shared" si="129"/>
        <v>10</v>
      </c>
      <c r="V332" s="5">
        <f t="shared" si="130"/>
        <v>0.20000000000000018</v>
      </c>
      <c r="W332" s="5">
        <f t="shared" si="131"/>
        <v>-9.9999999999997868E-2</v>
      </c>
      <c r="AB332" s="1">
        <v>45283</v>
      </c>
      <c r="AC332" s="2">
        <v>0.31208333333333332</v>
      </c>
      <c r="AD332">
        <v>7994</v>
      </c>
      <c r="AE332">
        <v>6</v>
      </c>
      <c r="AF332">
        <v>-7</v>
      </c>
      <c r="AG332">
        <v>258</v>
      </c>
      <c r="AH332">
        <v>257</v>
      </c>
      <c r="AI332">
        <v>447</v>
      </c>
      <c r="AJ332">
        <v>463</v>
      </c>
      <c r="AK332">
        <v>63</v>
      </c>
      <c r="AL332">
        <v>61</v>
      </c>
      <c r="AM332">
        <v>256</v>
      </c>
      <c r="AN332">
        <v>318</v>
      </c>
      <c r="AO332">
        <v>243</v>
      </c>
      <c r="AP332">
        <v>0</v>
      </c>
      <c r="AQ332">
        <v>0</v>
      </c>
      <c r="AR332">
        <v>276</v>
      </c>
      <c r="AS332">
        <v>-65</v>
      </c>
      <c r="AT332">
        <v>-21</v>
      </c>
      <c r="AU332">
        <v>2</v>
      </c>
      <c r="AV332">
        <v>50</v>
      </c>
      <c r="AW332">
        <v>0</v>
      </c>
      <c r="AX332">
        <v>10</v>
      </c>
    </row>
    <row r="333" spans="1:50" x14ac:dyDescent="0.25">
      <c r="A333" s="4">
        <f t="shared" si="110"/>
        <v>45283.3127662037</v>
      </c>
      <c r="B333" s="5">
        <f t="shared" si="111"/>
        <v>-0.7</v>
      </c>
      <c r="C333" s="5">
        <f t="shared" si="112"/>
        <v>25.8</v>
      </c>
      <c r="D333" s="5">
        <f t="shared" si="113"/>
        <v>25.6</v>
      </c>
      <c r="E333" s="5">
        <f t="shared" si="114"/>
        <v>44.7</v>
      </c>
      <c r="F333" s="5">
        <f t="shared" si="115"/>
        <v>46.3</v>
      </c>
      <c r="G333" s="5">
        <f t="shared" si="116"/>
        <v>6.6</v>
      </c>
      <c r="H333" s="5">
        <f t="shared" si="117"/>
        <v>6.3</v>
      </c>
      <c r="I333" s="5">
        <f t="shared" si="118"/>
        <v>25.6</v>
      </c>
      <c r="J333" s="5">
        <f t="shared" si="119"/>
        <v>31.5</v>
      </c>
      <c r="K333" s="5">
        <f t="shared" si="120"/>
        <v>24.6</v>
      </c>
      <c r="L333" s="5">
        <f t="shared" si="121"/>
        <v>0</v>
      </c>
      <c r="M333" s="5">
        <f t="shared" si="122"/>
        <v>0</v>
      </c>
      <c r="N333" s="5">
        <f t="shared" si="123"/>
        <v>27.6</v>
      </c>
      <c r="O333" s="5">
        <f t="shared" si="124"/>
        <v>-8.3000000000000007</v>
      </c>
      <c r="P333" s="5">
        <f t="shared" si="125"/>
        <v>-2.1</v>
      </c>
      <c r="Q333" s="5">
        <f t="shared" si="126"/>
        <v>2</v>
      </c>
      <c r="R333" s="5">
        <f t="shared" si="127"/>
        <v>50</v>
      </c>
      <c r="S333" s="5">
        <f t="shared" si="128"/>
        <v>0</v>
      </c>
      <c r="T333" s="5">
        <f t="shared" si="129"/>
        <v>10</v>
      </c>
      <c r="V333" s="5">
        <f t="shared" si="130"/>
        <v>0.29999999999999982</v>
      </c>
      <c r="W333" s="5">
        <f t="shared" si="131"/>
        <v>0</v>
      </c>
      <c r="AB333" s="1">
        <v>45283</v>
      </c>
      <c r="AC333" s="2">
        <v>0.31276620370370373</v>
      </c>
      <c r="AD333">
        <v>7994</v>
      </c>
      <c r="AE333">
        <v>6</v>
      </c>
      <c r="AF333">
        <v>-7</v>
      </c>
      <c r="AG333">
        <v>258</v>
      </c>
      <c r="AH333">
        <v>256</v>
      </c>
      <c r="AI333">
        <v>447</v>
      </c>
      <c r="AJ333">
        <v>463</v>
      </c>
      <c r="AK333">
        <v>66</v>
      </c>
      <c r="AL333">
        <v>63</v>
      </c>
      <c r="AM333">
        <v>256</v>
      </c>
      <c r="AN333">
        <v>315</v>
      </c>
      <c r="AO333">
        <v>246</v>
      </c>
      <c r="AP333">
        <v>0</v>
      </c>
      <c r="AQ333">
        <v>0</v>
      </c>
      <c r="AR333">
        <v>276</v>
      </c>
      <c r="AS333">
        <v>-83</v>
      </c>
      <c r="AT333">
        <v>-21</v>
      </c>
      <c r="AU333">
        <v>2</v>
      </c>
      <c r="AV333">
        <v>50</v>
      </c>
      <c r="AW333">
        <v>0</v>
      </c>
      <c r="AX333">
        <v>10</v>
      </c>
    </row>
    <row r="334" spans="1:50" x14ac:dyDescent="0.25">
      <c r="A334" s="4">
        <f t="shared" si="110"/>
        <v>45283.313460648147</v>
      </c>
      <c r="B334" s="5">
        <f t="shared" si="111"/>
        <v>-0.7</v>
      </c>
      <c r="C334" s="5">
        <f t="shared" si="112"/>
        <v>25.8</v>
      </c>
      <c r="D334" s="5">
        <f t="shared" si="113"/>
        <v>25.6</v>
      </c>
      <c r="E334" s="5">
        <f t="shared" si="114"/>
        <v>44.7</v>
      </c>
      <c r="F334" s="5">
        <f t="shared" si="115"/>
        <v>46.3</v>
      </c>
      <c r="G334" s="5">
        <f t="shared" si="116"/>
        <v>6.8</v>
      </c>
      <c r="H334" s="5">
        <f t="shared" si="117"/>
        <v>6.5</v>
      </c>
      <c r="I334" s="5">
        <f t="shared" si="118"/>
        <v>25.6</v>
      </c>
      <c r="J334" s="5">
        <f t="shared" si="119"/>
        <v>31.3</v>
      </c>
      <c r="K334" s="5">
        <f t="shared" si="120"/>
        <v>24.7</v>
      </c>
      <c r="L334" s="5">
        <f t="shared" si="121"/>
        <v>0</v>
      </c>
      <c r="M334" s="5">
        <f t="shared" si="122"/>
        <v>0</v>
      </c>
      <c r="N334" s="5">
        <f t="shared" si="123"/>
        <v>27.6</v>
      </c>
      <c r="O334" s="5">
        <f t="shared" si="124"/>
        <v>-10.1</v>
      </c>
      <c r="P334" s="5">
        <f t="shared" si="125"/>
        <v>-2.1</v>
      </c>
      <c r="Q334" s="5">
        <f t="shared" si="126"/>
        <v>2</v>
      </c>
      <c r="R334" s="5">
        <f t="shared" si="127"/>
        <v>50</v>
      </c>
      <c r="S334" s="5">
        <f t="shared" si="128"/>
        <v>0</v>
      </c>
      <c r="T334" s="5">
        <f t="shared" si="129"/>
        <v>10</v>
      </c>
      <c r="V334" s="5">
        <f t="shared" si="130"/>
        <v>0.29999999999999982</v>
      </c>
      <c r="W334" s="5">
        <f t="shared" si="131"/>
        <v>0</v>
      </c>
      <c r="AB334" s="1">
        <v>45283</v>
      </c>
      <c r="AC334" s="2">
        <v>0.31346064814814817</v>
      </c>
      <c r="AD334">
        <v>7994</v>
      </c>
      <c r="AE334">
        <v>6</v>
      </c>
      <c r="AF334">
        <v>-7</v>
      </c>
      <c r="AG334">
        <v>258</v>
      </c>
      <c r="AH334">
        <v>256</v>
      </c>
      <c r="AI334">
        <v>447</v>
      </c>
      <c r="AJ334">
        <v>463</v>
      </c>
      <c r="AK334">
        <v>68</v>
      </c>
      <c r="AL334">
        <v>65</v>
      </c>
      <c r="AM334">
        <v>256</v>
      </c>
      <c r="AN334">
        <v>313</v>
      </c>
      <c r="AO334">
        <v>247</v>
      </c>
      <c r="AP334">
        <v>0</v>
      </c>
      <c r="AQ334">
        <v>0</v>
      </c>
      <c r="AR334">
        <v>276</v>
      </c>
      <c r="AS334">
        <v>-101</v>
      </c>
      <c r="AT334">
        <v>-21</v>
      </c>
      <c r="AU334">
        <v>2</v>
      </c>
      <c r="AV334">
        <v>50</v>
      </c>
      <c r="AW334">
        <v>0</v>
      </c>
      <c r="AX334">
        <v>10</v>
      </c>
    </row>
    <row r="335" spans="1:50" x14ac:dyDescent="0.25">
      <c r="A335" s="4">
        <f t="shared" si="110"/>
        <v>45283.314155092594</v>
      </c>
      <c r="B335" s="5">
        <f t="shared" si="111"/>
        <v>-0.7</v>
      </c>
      <c r="C335" s="5">
        <f t="shared" si="112"/>
        <v>25.7</v>
      </c>
      <c r="D335" s="5">
        <f t="shared" si="113"/>
        <v>25.5</v>
      </c>
      <c r="E335" s="5">
        <f t="shared" si="114"/>
        <v>44.7</v>
      </c>
      <c r="F335" s="5">
        <f t="shared" si="115"/>
        <v>46.3</v>
      </c>
      <c r="G335" s="5">
        <f t="shared" si="116"/>
        <v>7.1</v>
      </c>
      <c r="H335" s="5">
        <f t="shared" si="117"/>
        <v>6.7</v>
      </c>
      <c r="I335" s="5">
        <f t="shared" si="118"/>
        <v>25.5</v>
      </c>
      <c r="J335" s="5">
        <f t="shared" si="119"/>
        <v>31</v>
      </c>
      <c r="K335" s="5">
        <f t="shared" si="120"/>
        <v>24.8</v>
      </c>
      <c r="L335" s="5">
        <f t="shared" si="121"/>
        <v>0</v>
      </c>
      <c r="M335" s="5">
        <f t="shared" si="122"/>
        <v>0</v>
      </c>
      <c r="N335" s="5">
        <f t="shared" si="123"/>
        <v>27.6</v>
      </c>
      <c r="O335" s="5">
        <f t="shared" si="124"/>
        <v>-12</v>
      </c>
      <c r="P335" s="5">
        <f t="shared" si="125"/>
        <v>-2.1</v>
      </c>
      <c r="Q335" s="5">
        <f t="shared" si="126"/>
        <v>2</v>
      </c>
      <c r="R335" s="5">
        <f t="shared" si="127"/>
        <v>50</v>
      </c>
      <c r="S335" s="5">
        <f t="shared" si="128"/>
        <v>0</v>
      </c>
      <c r="T335" s="5">
        <f t="shared" si="129"/>
        <v>10</v>
      </c>
      <c r="V335" s="5">
        <f t="shared" si="130"/>
        <v>0.39999999999999947</v>
      </c>
      <c r="W335" s="5">
        <f t="shared" si="131"/>
        <v>0</v>
      </c>
      <c r="AB335" s="1">
        <v>45283</v>
      </c>
      <c r="AC335" s="2">
        <v>0.31415509259259261</v>
      </c>
      <c r="AD335">
        <v>7994</v>
      </c>
      <c r="AE335">
        <v>6</v>
      </c>
      <c r="AF335">
        <v>-7</v>
      </c>
      <c r="AG335">
        <v>257</v>
      </c>
      <c r="AH335">
        <v>255</v>
      </c>
      <c r="AI335">
        <v>447</v>
      </c>
      <c r="AJ335">
        <v>463</v>
      </c>
      <c r="AK335">
        <v>71</v>
      </c>
      <c r="AL335">
        <v>67</v>
      </c>
      <c r="AM335">
        <v>255</v>
      </c>
      <c r="AN335">
        <v>310</v>
      </c>
      <c r="AO335">
        <v>248</v>
      </c>
      <c r="AP335">
        <v>0</v>
      </c>
      <c r="AQ335">
        <v>0</v>
      </c>
      <c r="AR335">
        <v>276</v>
      </c>
      <c r="AS335">
        <v>-120</v>
      </c>
      <c r="AT335">
        <v>-21</v>
      </c>
      <c r="AU335">
        <v>2</v>
      </c>
      <c r="AV335">
        <v>50</v>
      </c>
      <c r="AW335">
        <v>0</v>
      </c>
      <c r="AX335">
        <v>10</v>
      </c>
    </row>
    <row r="336" spans="1:50" x14ac:dyDescent="0.25">
      <c r="A336" s="4">
        <f t="shared" si="110"/>
        <v>45283.314849537041</v>
      </c>
      <c r="B336" s="5">
        <f t="shared" si="111"/>
        <v>-0.7</v>
      </c>
      <c r="C336" s="5">
        <f t="shared" si="112"/>
        <v>25.7</v>
      </c>
      <c r="D336" s="5">
        <f t="shared" si="113"/>
        <v>25.5</v>
      </c>
      <c r="E336" s="5">
        <f t="shared" si="114"/>
        <v>44.7</v>
      </c>
      <c r="F336" s="5">
        <f t="shared" si="115"/>
        <v>46.2</v>
      </c>
      <c r="G336" s="5">
        <f t="shared" si="116"/>
        <v>7.2</v>
      </c>
      <c r="H336" s="5">
        <f t="shared" si="117"/>
        <v>6.9</v>
      </c>
      <c r="I336" s="5">
        <f t="shared" si="118"/>
        <v>25.5</v>
      </c>
      <c r="J336" s="5">
        <f t="shared" si="119"/>
        <v>30.8</v>
      </c>
      <c r="K336" s="5">
        <f t="shared" si="120"/>
        <v>24.9</v>
      </c>
      <c r="L336" s="5">
        <f t="shared" si="121"/>
        <v>0</v>
      </c>
      <c r="M336" s="5">
        <f t="shared" si="122"/>
        <v>0</v>
      </c>
      <c r="N336" s="5">
        <f t="shared" si="123"/>
        <v>27.6</v>
      </c>
      <c r="O336" s="5">
        <f t="shared" si="124"/>
        <v>-13.9</v>
      </c>
      <c r="P336" s="5">
        <f t="shared" si="125"/>
        <v>-2.1</v>
      </c>
      <c r="Q336" s="5">
        <f t="shared" si="126"/>
        <v>2</v>
      </c>
      <c r="R336" s="5">
        <f t="shared" si="127"/>
        <v>50</v>
      </c>
      <c r="S336" s="5">
        <f t="shared" si="128"/>
        <v>0</v>
      </c>
      <c r="T336" s="5">
        <f t="shared" si="129"/>
        <v>10</v>
      </c>
      <c r="V336" s="5">
        <f t="shared" si="130"/>
        <v>0.29999999999999982</v>
      </c>
      <c r="W336" s="5">
        <f t="shared" si="131"/>
        <v>0</v>
      </c>
      <c r="AB336" s="1">
        <v>45283</v>
      </c>
      <c r="AC336" s="2">
        <v>0.31484953703703705</v>
      </c>
      <c r="AD336">
        <v>7994</v>
      </c>
      <c r="AE336">
        <v>6</v>
      </c>
      <c r="AF336">
        <v>-7</v>
      </c>
      <c r="AG336">
        <v>257</v>
      </c>
      <c r="AH336">
        <v>255</v>
      </c>
      <c r="AI336">
        <v>447</v>
      </c>
      <c r="AJ336">
        <v>462</v>
      </c>
      <c r="AK336">
        <v>72</v>
      </c>
      <c r="AL336">
        <v>69</v>
      </c>
      <c r="AM336">
        <v>255</v>
      </c>
      <c r="AN336">
        <v>308</v>
      </c>
      <c r="AO336">
        <v>249</v>
      </c>
      <c r="AP336">
        <v>0</v>
      </c>
      <c r="AQ336">
        <v>0</v>
      </c>
      <c r="AR336">
        <v>276</v>
      </c>
      <c r="AS336">
        <v>-139</v>
      </c>
      <c r="AT336">
        <v>-21</v>
      </c>
      <c r="AU336">
        <v>2</v>
      </c>
      <c r="AV336">
        <v>50</v>
      </c>
      <c r="AW336">
        <v>0</v>
      </c>
      <c r="AX336">
        <v>10</v>
      </c>
    </row>
    <row r="337" spans="1:50" x14ac:dyDescent="0.25">
      <c r="A337" s="4">
        <f t="shared" si="110"/>
        <v>45283.31554398148</v>
      </c>
      <c r="B337" s="5">
        <f t="shared" si="111"/>
        <v>-0.7</v>
      </c>
      <c r="C337" s="5">
        <f t="shared" si="112"/>
        <v>25.7</v>
      </c>
      <c r="D337" s="5">
        <f t="shared" si="113"/>
        <v>25.5</v>
      </c>
      <c r="E337" s="5">
        <f t="shared" si="114"/>
        <v>44.7</v>
      </c>
      <c r="F337" s="5">
        <f t="shared" si="115"/>
        <v>46.3</v>
      </c>
      <c r="G337" s="5">
        <f t="shared" si="116"/>
        <v>7.5</v>
      </c>
      <c r="H337" s="5">
        <f t="shared" si="117"/>
        <v>7</v>
      </c>
      <c r="I337" s="5">
        <f t="shared" si="118"/>
        <v>25.4</v>
      </c>
      <c r="J337" s="5">
        <f t="shared" si="119"/>
        <v>30.6</v>
      </c>
      <c r="K337" s="5">
        <f t="shared" si="120"/>
        <v>25</v>
      </c>
      <c r="L337" s="5">
        <f t="shared" si="121"/>
        <v>0</v>
      </c>
      <c r="M337" s="5">
        <f t="shared" si="122"/>
        <v>0</v>
      </c>
      <c r="N337" s="5">
        <f t="shared" si="123"/>
        <v>27.6</v>
      </c>
      <c r="O337" s="5">
        <f t="shared" si="124"/>
        <v>-15.8</v>
      </c>
      <c r="P337" s="5">
        <f t="shared" si="125"/>
        <v>-2.1</v>
      </c>
      <c r="Q337" s="5">
        <f t="shared" si="126"/>
        <v>2</v>
      </c>
      <c r="R337" s="5">
        <f t="shared" si="127"/>
        <v>50</v>
      </c>
      <c r="S337" s="5">
        <f t="shared" si="128"/>
        <v>0</v>
      </c>
      <c r="T337" s="5">
        <f t="shared" si="129"/>
        <v>10</v>
      </c>
      <c r="V337" s="5">
        <f t="shared" si="130"/>
        <v>0.5</v>
      </c>
      <c r="W337" s="5">
        <f t="shared" si="131"/>
        <v>-0.10000000000000142</v>
      </c>
      <c r="AB337" s="1">
        <v>45283</v>
      </c>
      <c r="AC337" s="2">
        <v>0.31554398148148149</v>
      </c>
      <c r="AD337">
        <v>7994</v>
      </c>
      <c r="AE337">
        <v>6</v>
      </c>
      <c r="AF337">
        <v>-7</v>
      </c>
      <c r="AG337">
        <v>257</v>
      </c>
      <c r="AH337">
        <v>255</v>
      </c>
      <c r="AI337">
        <v>447</v>
      </c>
      <c r="AJ337">
        <v>463</v>
      </c>
      <c r="AK337">
        <v>75</v>
      </c>
      <c r="AL337">
        <v>70</v>
      </c>
      <c r="AM337">
        <v>254</v>
      </c>
      <c r="AN337">
        <v>306</v>
      </c>
      <c r="AO337">
        <v>250</v>
      </c>
      <c r="AP337">
        <v>0</v>
      </c>
      <c r="AQ337">
        <v>0</v>
      </c>
      <c r="AR337">
        <v>276</v>
      </c>
      <c r="AS337">
        <v>-158</v>
      </c>
      <c r="AT337">
        <v>-21</v>
      </c>
      <c r="AU337">
        <v>2</v>
      </c>
      <c r="AV337">
        <v>50</v>
      </c>
      <c r="AW337">
        <v>0</v>
      </c>
      <c r="AX337">
        <v>10</v>
      </c>
    </row>
    <row r="338" spans="1:50" x14ac:dyDescent="0.25">
      <c r="A338" s="4">
        <f t="shared" si="110"/>
        <v>45283.316238425927</v>
      </c>
      <c r="B338" s="5">
        <f t="shared" si="111"/>
        <v>-0.7</v>
      </c>
      <c r="C338" s="5">
        <f t="shared" si="112"/>
        <v>25.6</v>
      </c>
      <c r="D338" s="5">
        <f t="shared" si="113"/>
        <v>25.4</v>
      </c>
      <c r="E338" s="5">
        <f t="shared" si="114"/>
        <v>44.7</v>
      </c>
      <c r="F338" s="5">
        <f t="shared" si="115"/>
        <v>46.3</v>
      </c>
      <c r="G338" s="5">
        <f t="shared" si="116"/>
        <v>7.6</v>
      </c>
      <c r="H338" s="5">
        <f t="shared" si="117"/>
        <v>7.1</v>
      </c>
      <c r="I338" s="5">
        <f t="shared" si="118"/>
        <v>25.4</v>
      </c>
      <c r="J338" s="5">
        <f t="shared" si="119"/>
        <v>30.4</v>
      </c>
      <c r="K338" s="5">
        <f t="shared" si="120"/>
        <v>25.1</v>
      </c>
      <c r="L338" s="5">
        <f t="shared" si="121"/>
        <v>0</v>
      </c>
      <c r="M338" s="5">
        <f t="shared" si="122"/>
        <v>0</v>
      </c>
      <c r="N338" s="5">
        <f t="shared" si="123"/>
        <v>27.6</v>
      </c>
      <c r="O338" s="5">
        <f t="shared" si="124"/>
        <v>-17.8</v>
      </c>
      <c r="P338" s="5">
        <f t="shared" si="125"/>
        <v>-2.1</v>
      </c>
      <c r="Q338" s="5">
        <f t="shared" si="126"/>
        <v>2</v>
      </c>
      <c r="R338" s="5">
        <f t="shared" si="127"/>
        <v>50</v>
      </c>
      <c r="S338" s="5">
        <f t="shared" si="128"/>
        <v>0</v>
      </c>
      <c r="T338" s="5">
        <f t="shared" si="129"/>
        <v>10</v>
      </c>
      <c r="V338" s="5">
        <f t="shared" si="130"/>
        <v>0.5</v>
      </c>
      <c r="W338" s="5">
        <f t="shared" si="131"/>
        <v>0</v>
      </c>
      <c r="AB338" s="1">
        <v>45283</v>
      </c>
      <c r="AC338" s="2">
        <v>0.31623842592592594</v>
      </c>
      <c r="AD338">
        <v>7994</v>
      </c>
      <c r="AE338">
        <v>6</v>
      </c>
      <c r="AF338">
        <v>-7</v>
      </c>
      <c r="AG338">
        <v>256</v>
      </c>
      <c r="AH338">
        <v>254</v>
      </c>
      <c r="AI338">
        <v>447</v>
      </c>
      <c r="AJ338">
        <v>463</v>
      </c>
      <c r="AK338">
        <v>76</v>
      </c>
      <c r="AL338">
        <v>71</v>
      </c>
      <c r="AM338">
        <v>254</v>
      </c>
      <c r="AN338">
        <v>304</v>
      </c>
      <c r="AO338">
        <v>251</v>
      </c>
      <c r="AP338">
        <v>0</v>
      </c>
      <c r="AQ338">
        <v>0</v>
      </c>
      <c r="AR338">
        <v>276</v>
      </c>
      <c r="AS338">
        <v>-178</v>
      </c>
      <c r="AT338">
        <v>-21</v>
      </c>
      <c r="AU338">
        <v>2</v>
      </c>
      <c r="AV338">
        <v>50</v>
      </c>
      <c r="AW338">
        <v>0</v>
      </c>
      <c r="AX338">
        <v>10</v>
      </c>
    </row>
    <row r="339" spans="1:50" x14ac:dyDescent="0.25">
      <c r="A339" s="4">
        <f t="shared" si="110"/>
        <v>45283.316932870373</v>
      </c>
      <c r="B339" s="5">
        <f t="shared" si="111"/>
        <v>-0.7</v>
      </c>
      <c r="C339" s="5">
        <f t="shared" si="112"/>
        <v>25.6</v>
      </c>
      <c r="D339" s="5">
        <f t="shared" si="113"/>
        <v>25.4</v>
      </c>
      <c r="E339" s="5">
        <f t="shared" si="114"/>
        <v>44.6</v>
      </c>
      <c r="F339" s="5">
        <f t="shared" si="115"/>
        <v>46.2</v>
      </c>
      <c r="G339" s="5">
        <f t="shared" si="116"/>
        <v>7.9</v>
      </c>
      <c r="H339" s="5">
        <f t="shared" si="117"/>
        <v>7.2</v>
      </c>
      <c r="I339" s="5">
        <f t="shared" si="118"/>
        <v>25.4</v>
      </c>
      <c r="J339" s="5">
        <f t="shared" si="119"/>
        <v>30.3</v>
      </c>
      <c r="K339" s="5">
        <f t="shared" si="120"/>
        <v>25.1</v>
      </c>
      <c r="L339" s="5">
        <f t="shared" si="121"/>
        <v>0</v>
      </c>
      <c r="M339" s="5">
        <f t="shared" si="122"/>
        <v>0</v>
      </c>
      <c r="N339" s="5">
        <f t="shared" si="123"/>
        <v>27.6</v>
      </c>
      <c r="O339" s="5">
        <f t="shared" si="124"/>
        <v>-19.8</v>
      </c>
      <c r="P339" s="5">
        <f t="shared" si="125"/>
        <v>-2.1</v>
      </c>
      <c r="Q339" s="5">
        <f t="shared" si="126"/>
        <v>2</v>
      </c>
      <c r="R339" s="5">
        <f t="shared" si="127"/>
        <v>50</v>
      </c>
      <c r="S339" s="5">
        <f t="shared" si="128"/>
        <v>0</v>
      </c>
      <c r="T339" s="5">
        <f t="shared" si="129"/>
        <v>10</v>
      </c>
      <c r="V339" s="5">
        <f t="shared" si="130"/>
        <v>0.70000000000000018</v>
      </c>
      <c r="W339" s="5">
        <f t="shared" si="131"/>
        <v>0</v>
      </c>
      <c r="AB339" s="1">
        <v>45283</v>
      </c>
      <c r="AC339" s="2">
        <v>0.31693287037037038</v>
      </c>
      <c r="AD339">
        <v>7994</v>
      </c>
      <c r="AE339">
        <v>6</v>
      </c>
      <c r="AF339">
        <v>-7</v>
      </c>
      <c r="AG339">
        <v>256</v>
      </c>
      <c r="AH339">
        <v>254</v>
      </c>
      <c r="AI339">
        <v>446</v>
      </c>
      <c r="AJ339">
        <v>462</v>
      </c>
      <c r="AK339">
        <v>79</v>
      </c>
      <c r="AL339">
        <v>72</v>
      </c>
      <c r="AM339">
        <v>254</v>
      </c>
      <c r="AN339">
        <v>303</v>
      </c>
      <c r="AO339">
        <v>251</v>
      </c>
      <c r="AP339">
        <v>0</v>
      </c>
      <c r="AQ339">
        <v>0</v>
      </c>
      <c r="AR339">
        <v>276</v>
      </c>
      <c r="AS339">
        <v>-198</v>
      </c>
      <c r="AT339">
        <v>-21</v>
      </c>
      <c r="AU339">
        <v>2</v>
      </c>
      <c r="AV339">
        <v>50</v>
      </c>
      <c r="AW339">
        <v>0</v>
      </c>
      <c r="AX339">
        <v>10</v>
      </c>
    </row>
    <row r="340" spans="1:50" x14ac:dyDescent="0.25">
      <c r="A340" s="4">
        <f t="shared" si="110"/>
        <v>45283.317627314813</v>
      </c>
      <c r="B340" s="5">
        <f t="shared" si="111"/>
        <v>-0.7</v>
      </c>
      <c r="C340" s="5">
        <f t="shared" si="112"/>
        <v>25.6</v>
      </c>
      <c r="D340" s="5">
        <f t="shared" si="113"/>
        <v>25.4</v>
      </c>
      <c r="E340" s="5">
        <f t="shared" si="114"/>
        <v>44.6</v>
      </c>
      <c r="F340" s="5">
        <f t="shared" si="115"/>
        <v>46.2</v>
      </c>
      <c r="G340" s="5">
        <f t="shared" si="116"/>
        <v>8</v>
      </c>
      <c r="H340" s="5">
        <f t="shared" si="117"/>
        <v>7.3</v>
      </c>
      <c r="I340" s="5">
        <f t="shared" si="118"/>
        <v>25.4</v>
      </c>
      <c r="J340" s="5">
        <f t="shared" si="119"/>
        <v>30.1</v>
      </c>
      <c r="K340" s="5">
        <f t="shared" si="120"/>
        <v>25.1</v>
      </c>
      <c r="L340" s="5">
        <f t="shared" si="121"/>
        <v>0</v>
      </c>
      <c r="M340" s="5">
        <f t="shared" si="122"/>
        <v>0</v>
      </c>
      <c r="N340" s="5">
        <f t="shared" si="123"/>
        <v>27.6</v>
      </c>
      <c r="O340" s="5">
        <f t="shared" si="124"/>
        <v>-21.8</v>
      </c>
      <c r="P340" s="5">
        <f t="shared" si="125"/>
        <v>-2.1</v>
      </c>
      <c r="Q340" s="5">
        <f t="shared" si="126"/>
        <v>2</v>
      </c>
      <c r="R340" s="5">
        <f t="shared" si="127"/>
        <v>50</v>
      </c>
      <c r="S340" s="5">
        <f t="shared" si="128"/>
        <v>0</v>
      </c>
      <c r="T340" s="5">
        <f t="shared" si="129"/>
        <v>10</v>
      </c>
      <c r="V340" s="5">
        <f t="shared" si="130"/>
        <v>0.70000000000000018</v>
      </c>
      <c r="W340" s="5">
        <f t="shared" si="131"/>
        <v>0</v>
      </c>
      <c r="AB340" s="1">
        <v>45283</v>
      </c>
      <c r="AC340" s="2">
        <v>0.31762731481481482</v>
      </c>
      <c r="AD340">
        <v>7994</v>
      </c>
      <c r="AE340">
        <v>6</v>
      </c>
      <c r="AF340">
        <v>-7</v>
      </c>
      <c r="AG340">
        <v>256</v>
      </c>
      <c r="AH340">
        <v>254</v>
      </c>
      <c r="AI340">
        <v>446</v>
      </c>
      <c r="AJ340">
        <v>462</v>
      </c>
      <c r="AK340">
        <v>80</v>
      </c>
      <c r="AL340">
        <v>73</v>
      </c>
      <c r="AM340">
        <v>254</v>
      </c>
      <c r="AN340">
        <v>301</v>
      </c>
      <c r="AO340">
        <v>251</v>
      </c>
      <c r="AP340">
        <v>0</v>
      </c>
      <c r="AQ340">
        <v>0</v>
      </c>
      <c r="AR340">
        <v>276</v>
      </c>
      <c r="AS340">
        <v>-218</v>
      </c>
      <c r="AT340">
        <v>-21</v>
      </c>
      <c r="AU340">
        <v>2</v>
      </c>
      <c r="AV340">
        <v>50</v>
      </c>
      <c r="AW340">
        <v>0</v>
      </c>
      <c r="AX340">
        <v>10</v>
      </c>
    </row>
    <row r="341" spans="1:50" x14ac:dyDescent="0.25">
      <c r="A341" s="4">
        <f t="shared" si="110"/>
        <v>45283.31832175926</v>
      </c>
      <c r="B341" s="5">
        <f t="shared" si="111"/>
        <v>-0.7</v>
      </c>
      <c r="C341" s="5">
        <f t="shared" si="112"/>
        <v>25.6</v>
      </c>
      <c r="D341" s="5">
        <f t="shared" si="113"/>
        <v>25.4</v>
      </c>
      <c r="E341" s="5">
        <f t="shared" si="114"/>
        <v>44.6</v>
      </c>
      <c r="F341" s="5">
        <f t="shared" si="115"/>
        <v>46.2</v>
      </c>
      <c r="G341" s="5">
        <f t="shared" si="116"/>
        <v>8.1999999999999993</v>
      </c>
      <c r="H341" s="5">
        <f t="shared" si="117"/>
        <v>7.5</v>
      </c>
      <c r="I341" s="5">
        <f t="shared" si="118"/>
        <v>25.3</v>
      </c>
      <c r="J341" s="5">
        <f t="shared" si="119"/>
        <v>30</v>
      </c>
      <c r="K341" s="5">
        <f t="shared" si="120"/>
        <v>25.2</v>
      </c>
      <c r="L341" s="5">
        <f t="shared" si="121"/>
        <v>0</v>
      </c>
      <c r="M341" s="5">
        <f t="shared" si="122"/>
        <v>0</v>
      </c>
      <c r="N341" s="5">
        <f t="shared" si="123"/>
        <v>27.6</v>
      </c>
      <c r="O341" s="5">
        <f t="shared" si="124"/>
        <v>-23.8</v>
      </c>
      <c r="P341" s="5">
        <f t="shared" si="125"/>
        <v>-2.1</v>
      </c>
      <c r="Q341" s="5">
        <f t="shared" si="126"/>
        <v>2</v>
      </c>
      <c r="R341" s="5">
        <f t="shared" si="127"/>
        <v>50</v>
      </c>
      <c r="S341" s="5">
        <f t="shared" si="128"/>
        <v>0</v>
      </c>
      <c r="T341" s="5">
        <f t="shared" si="129"/>
        <v>10</v>
      </c>
      <c r="V341" s="5">
        <f t="shared" si="130"/>
        <v>0.69999999999999929</v>
      </c>
      <c r="W341" s="5">
        <f t="shared" si="131"/>
        <v>-9.9999999999997868E-2</v>
      </c>
      <c r="AB341" s="1">
        <v>45283</v>
      </c>
      <c r="AC341" s="2">
        <v>0.31832175925925926</v>
      </c>
      <c r="AD341">
        <v>7994</v>
      </c>
      <c r="AE341">
        <v>6</v>
      </c>
      <c r="AF341">
        <v>-7</v>
      </c>
      <c r="AG341">
        <v>256</v>
      </c>
      <c r="AH341">
        <v>254</v>
      </c>
      <c r="AI341">
        <v>446</v>
      </c>
      <c r="AJ341">
        <v>462</v>
      </c>
      <c r="AK341">
        <v>82</v>
      </c>
      <c r="AL341">
        <v>75</v>
      </c>
      <c r="AM341">
        <v>253</v>
      </c>
      <c r="AN341">
        <v>300</v>
      </c>
      <c r="AO341">
        <v>252</v>
      </c>
      <c r="AP341">
        <v>0</v>
      </c>
      <c r="AQ341">
        <v>0</v>
      </c>
      <c r="AR341">
        <v>276</v>
      </c>
      <c r="AS341">
        <v>-238</v>
      </c>
      <c r="AT341">
        <v>-21</v>
      </c>
      <c r="AU341">
        <v>2</v>
      </c>
      <c r="AV341">
        <v>50</v>
      </c>
      <c r="AW341">
        <v>0</v>
      </c>
      <c r="AX341">
        <v>10</v>
      </c>
    </row>
    <row r="342" spans="1:50" x14ac:dyDescent="0.25">
      <c r="A342" s="4">
        <f t="shared" si="110"/>
        <v>45283.319016203706</v>
      </c>
      <c r="B342" s="5">
        <f t="shared" si="111"/>
        <v>-0.7</v>
      </c>
      <c r="C342" s="5">
        <f t="shared" si="112"/>
        <v>25.5</v>
      </c>
      <c r="D342" s="5">
        <f t="shared" si="113"/>
        <v>25.4</v>
      </c>
      <c r="E342" s="5">
        <f t="shared" si="114"/>
        <v>44.6</v>
      </c>
      <c r="F342" s="5">
        <f t="shared" si="115"/>
        <v>46.2</v>
      </c>
      <c r="G342" s="5">
        <f t="shared" si="116"/>
        <v>8.4</v>
      </c>
      <c r="H342" s="5">
        <f t="shared" si="117"/>
        <v>7.6</v>
      </c>
      <c r="I342" s="5">
        <f t="shared" si="118"/>
        <v>25.3</v>
      </c>
      <c r="J342" s="5">
        <f t="shared" si="119"/>
        <v>29.9</v>
      </c>
      <c r="K342" s="5">
        <f t="shared" si="120"/>
        <v>25.3</v>
      </c>
      <c r="L342" s="5">
        <f t="shared" si="121"/>
        <v>0</v>
      </c>
      <c r="M342" s="5">
        <f t="shared" si="122"/>
        <v>0</v>
      </c>
      <c r="N342" s="5">
        <f t="shared" si="123"/>
        <v>27.6</v>
      </c>
      <c r="O342" s="5">
        <f t="shared" si="124"/>
        <v>-25.9</v>
      </c>
      <c r="P342" s="5">
        <f t="shared" si="125"/>
        <v>-2.1</v>
      </c>
      <c r="Q342" s="5">
        <f t="shared" si="126"/>
        <v>2</v>
      </c>
      <c r="R342" s="5">
        <f t="shared" si="127"/>
        <v>50</v>
      </c>
      <c r="S342" s="5">
        <f t="shared" si="128"/>
        <v>0</v>
      </c>
      <c r="T342" s="5">
        <f t="shared" si="129"/>
        <v>10</v>
      </c>
      <c r="V342" s="5">
        <f t="shared" si="130"/>
        <v>0.80000000000000071</v>
      </c>
      <c r="W342" s="5">
        <f t="shared" si="131"/>
        <v>-9.9999999999997868E-2</v>
      </c>
      <c r="AB342" s="1">
        <v>45283</v>
      </c>
      <c r="AC342" s="2">
        <v>0.3190162037037037</v>
      </c>
      <c r="AD342">
        <v>7994</v>
      </c>
      <c r="AE342">
        <v>6</v>
      </c>
      <c r="AF342">
        <v>-7</v>
      </c>
      <c r="AG342">
        <v>255</v>
      </c>
      <c r="AH342">
        <v>254</v>
      </c>
      <c r="AI342">
        <v>446</v>
      </c>
      <c r="AJ342">
        <v>462</v>
      </c>
      <c r="AK342">
        <v>84</v>
      </c>
      <c r="AL342">
        <v>76</v>
      </c>
      <c r="AM342">
        <v>253</v>
      </c>
      <c r="AN342">
        <v>299</v>
      </c>
      <c r="AO342">
        <v>253</v>
      </c>
      <c r="AP342">
        <v>0</v>
      </c>
      <c r="AQ342">
        <v>0</v>
      </c>
      <c r="AR342">
        <v>276</v>
      </c>
      <c r="AS342">
        <v>-259</v>
      </c>
      <c r="AT342">
        <v>-21</v>
      </c>
      <c r="AU342">
        <v>2</v>
      </c>
      <c r="AV342">
        <v>50</v>
      </c>
      <c r="AW342">
        <v>0</v>
      </c>
      <c r="AX342">
        <v>10</v>
      </c>
    </row>
    <row r="343" spans="1:50" x14ac:dyDescent="0.25">
      <c r="A343" s="4">
        <f t="shared" si="110"/>
        <v>45283.319710648146</v>
      </c>
      <c r="B343" s="5">
        <f t="shared" si="111"/>
        <v>-0.7</v>
      </c>
      <c r="C343" s="5">
        <f t="shared" si="112"/>
        <v>25.5</v>
      </c>
      <c r="D343" s="5">
        <f t="shared" si="113"/>
        <v>25.3</v>
      </c>
      <c r="E343" s="5">
        <f t="shared" si="114"/>
        <v>44.6</v>
      </c>
      <c r="F343" s="5">
        <f t="shared" si="115"/>
        <v>46.2</v>
      </c>
      <c r="G343" s="5">
        <f t="shared" si="116"/>
        <v>8.6</v>
      </c>
      <c r="H343" s="5">
        <f t="shared" si="117"/>
        <v>7.7</v>
      </c>
      <c r="I343" s="5">
        <f t="shared" si="118"/>
        <v>25.3</v>
      </c>
      <c r="J343" s="5">
        <f t="shared" si="119"/>
        <v>29.9</v>
      </c>
      <c r="K343" s="5">
        <f t="shared" si="120"/>
        <v>25.3</v>
      </c>
      <c r="L343" s="5">
        <f t="shared" si="121"/>
        <v>0</v>
      </c>
      <c r="M343" s="5">
        <f t="shared" si="122"/>
        <v>0</v>
      </c>
      <c r="N343" s="5">
        <f t="shared" si="123"/>
        <v>27.6</v>
      </c>
      <c r="O343" s="5">
        <f t="shared" si="124"/>
        <v>-28</v>
      </c>
      <c r="P343" s="5">
        <f t="shared" si="125"/>
        <v>-2.1</v>
      </c>
      <c r="Q343" s="5">
        <f t="shared" si="126"/>
        <v>2</v>
      </c>
      <c r="R343" s="5">
        <f t="shared" si="127"/>
        <v>50</v>
      </c>
      <c r="S343" s="5">
        <f t="shared" si="128"/>
        <v>0</v>
      </c>
      <c r="T343" s="5">
        <f t="shared" si="129"/>
        <v>10</v>
      </c>
      <c r="V343" s="5">
        <f t="shared" si="130"/>
        <v>0.89999999999999947</v>
      </c>
      <c r="W343" s="5">
        <f t="shared" si="131"/>
        <v>0</v>
      </c>
      <c r="AB343" s="1">
        <v>45283</v>
      </c>
      <c r="AC343" s="2">
        <v>0.31971064814814815</v>
      </c>
      <c r="AD343">
        <v>7994</v>
      </c>
      <c r="AE343">
        <v>6</v>
      </c>
      <c r="AF343">
        <v>-7</v>
      </c>
      <c r="AG343">
        <v>255</v>
      </c>
      <c r="AH343">
        <v>253</v>
      </c>
      <c r="AI343">
        <v>446</v>
      </c>
      <c r="AJ343">
        <v>462</v>
      </c>
      <c r="AK343">
        <v>86</v>
      </c>
      <c r="AL343">
        <v>77</v>
      </c>
      <c r="AM343">
        <v>253</v>
      </c>
      <c r="AN343">
        <v>299</v>
      </c>
      <c r="AO343">
        <v>253</v>
      </c>
      <c r="AP343">
        <v>0</v>
      </c>
      <c r="AQ343">
        <v>0</v>
      </c>
      <c r="AR343">
        <v>276</v>
      </c>
      <c r="AS343">
        <v>-280</v>
      </c>
      <c r="AT343">
        <v>-21</v>
      </c>
      <c r="AU343">
        <v>2</v>
      </c>
      <c r="AV343">
        <v>50</v>
      </c>
      <c r="AW343">
        <v>0</v>
      </c>
      <c r="AX343">
        <v>10</v>
      </c>
    </row>
    <row r="344" spans="1:50" x14ac:dyDescent="0.25">
      <c r="A344" s="4">
        <f t="shared" si="110"/>
        <v>45283.320405092592</v>
      </c>
      <c r="B344" s="5">
        <f t="shared" si="111"/>
        <v>-0.7</v>
      </c>
      <c r="C344" s="5">
        <f t="shared" si="112"/>
        <v>25.5</v>
      </c>
      <c r="D344" s="5">
        <f t="shared" si="113"/>
        <v>25.3</v>
      </c>
      <c r="E344" s="5">
        <f t="shared" si="114"/>
        <v>44.6</v>
      </c>
      <c r="F344" s="5">
        <f t="shared" si="115"/>
        <v>46.2</v>
      </c>
      <c r="G344" s="5">
        <f t="shared" si="116"/>
        <v>8.8000000000000007</v>
      </c>
      <c r="H344" s="5">
        <f t="shared" si="117"/>
        <v>7.8</v>
      </c>
      <c r="I344" s="5">
        <f t="shared" si="118"/>
        <v>25.3</v>
      </c>
      <c r="J344" s="5">
        <f t="shared" si="119"/>
        <v>29.8</v>
      </c>
      <c r="K344" s="5">
        <f t="shared" si="120"/>
        <v>25.3</v>
      </c>
      <c r="L344" s="5">
        <f t="shared" si="121"/>
        <v>0</v>
      </c>
      <c r="M344" s="5">
        <f t="shared" si="122"/>
        <v>0</v>
      </c>
      <c r="N344" s="5">
        <f t="shared" si="123"/>
        <v>27.6</v>
      </c>
      <c r="O344" s="5">
        <f t="shared" si="124"/>
        <v>-30.1</v>
      </c>
      <c r="P344" s="5">
        <f t="shared" si="125"/>
        <v>-2.1</v>
      </c>
      <c r="Q344" s="5">
        <f t="shared" si="126"/>
        <v>2</v>
      </c>
      <c r="R344" s="5">
        <f t="shared" si="127"/>
        <v>50</v>
      </c>
      <c r="S344" s="5">
        <f t="shared" si="128"/>
        <v>0</v>
      </c>
      <c r="T344" s="5">
        <f t="shared" si="129"/>
        <v>10</v>
      </c>
      <c r="V344" s="5">
        <f t="shared" si="130"/>
        <v>1.0000000000000009</v>
      </c>
      <c r="W344" s="5">
        <f t="shared" si="131"/>
        <v>0</v>
      </c>
      <c r="AB344" s="1">
        <v>45283</v>
      </c>
      <c r="AC344" s="2">
        <v>0.32040509259259259</v>
      </c>
      <c r="AD344">
        <v>7994</v>
      </c>
      <c r="AE344">
        <v>6</v>
      </c>
      <c r="AF344">
        <v>-7</v>
      </c>
      <c r="AG344">
        <v>255</v>
      </c>
      <c r="AH344">
        <v>253</v>
      </c>
      <c r="AI344">
        <v>446</v>
      </c>
      <c r="AJ344">
        <v>462</v>
      </c>
      <c r="AK344">
        <v>88</v>
      </c>
      <c r="AL344">
        <v>78</v>
      </c>
      <c r="AM344">
        <v>253</v>
      </c>
      <c r="AN344">
        <v>298</v>
      </c>
      <c r="AO344">
        <v>253</v>
      </c>
      <c r="AP344">
        <v>0</v>
      </c>
      <c r="AQ344">
        <v>0</v>
      </c>
      <c r="AR344">
        <v>276</v>
      </c>
      <c r="AS344">
        <v>-301</v>
      </c>
      <c r="AT344">
        <v>-21</v>
      </c>
      <c r="AU344">
        <v>2</v>
      </c>
      <c r="AV344">
        <v>50</v>
      </c>
      <c r="AW344">
        <v>0</v>
      </c>
      <c r="AX344">
        <v>10</v>
      </c>
    </row>
    <row r="345" spans="1:50" x14ac:dyDescent="0.25">
      <c r="A345" s="4">
        <f t="shared" si="110"/>
        <v>45283.321099537039</v>
      </c>
      <c r="B345" s="5">
        <f t="shared" si="111"/>
        <v>-0.7</v>
      </c>
      <c r="C345" s="5">
        <f t="shared" si="112"/>
        <v>25.4</v>
      </c>
      <c r="D345" s="5">
        <f t="shared" si="113"/>
        <v>25.3</v>
      </c>
      <c r="E345" s="5">
        <f t="shared" si="114"/>
        <v>44.6</v>
      </c>
      <c r="F345" s="5">
        <f t="shared" si="115"/>
        <v>46.2</v>
      </c>
      <c r="G345" s="5">
        <f t="shared" si="116"/>
        <v>9</v>
      </c>
      <c r="H345" s="5">
        <f t="shared" si="117"/>
        <v>7.9</v>
      </c>
      <c r="I345" s="5">
        <f t="shared" si="118"/>
        <v>25.3</v>
      </c>
      <c r="J345" s="5">
        <f t="shared" si="119"/>
        <v>29.7</v>
      </c>
      <c r="K345" s="5">
        <f t="shared" si="120"/>
        <v>25.3</v>
      </c>
      <c r="L345" s="5">
        <f t="shared" si="121"/>
        <v>0</v>
      </c>
      <c r="M345" s="5">
        <f t="shared" si="122"/>
        <v>0</v>
      </c>
      <c r="N345" s="5">
        <f t="shared" si="123"/>
        <v>27.6</v>
      </c>
      <c r="O345" s="5">
        <f t="shared" si="124"/>
        <v>-32.200000000000003</v>
      </c>
      <c r="P345" s="5">
        <f t="shared" si="125"/>
        <v>-2.1</v>
      </c>
      <c r="Q345" s="5">
        <f t="shared" si="126"/>
        <v>2</v>
      </c>
      <c r="R345" s="5">
        <f t="shared" si="127"/>
        <v>50</v>
      </c>
      <c r="S345" s="5">
        <f t="shared" si="128"/>
        <v>0</v>
      </c>
      <c r="T345" s="5">
        <f t="shared" si="129"/>
        <v>10</v>
      </c>
      <c r="V345" s="5">
        <f t="shared" si="130"/>
        <v>1.0999999999999996</v>
      </c>
      <c r="W345" s="5">
        <f t="shared" si="131"/>
        <v>0</v>
      </c>
      <c r="AB345" s="1">
        <v>45283</v>
      </c>
      <c r="AC345" s="2">
        <v>0.32109953703703703</v>
      </c>
      <c r="AD345">
        <v>7994</v>
      </c>
      <c r="AE345">
        <v>6</v>
      </c>
      <c r="AF345">
        <v>-7</v>
      </c>
      <c r="AG345">
        <v>254</v>
      </c>
      <c r="AH345">
        <v>253</v>
      </c>
      <c r="AI345">
        <v>446</v>
      </c>
      <c r="AJ345">
        <v>462</v>
      </c>
      <c r="AK345">
        <v>90</v>
      </c>
      <c r="AL345">
        <v>79</v>
      </c>
      <c r="AM345">
        <v>253</v>
      </c>
      <c r="AN345">
        <v>297</v>
      </c>
      <c r="AO345">
        <v>253</v>
      </c>
      <c r="AP345">
        <v>0</v>
      </c>
      <c r="AQ345">
        <v>0</v>
      </c>
      <c r="AR345">
        <v>276</v>
      </c>
      <c r="AS345">
        <v>-322</v>
      </c>
      <c r="AT345">
        <v>-21</v>
      </c>
      <c r="AU345">
        <v>2</v>
      </c>
      <c r="AV345">
        <v>50</v>
      </c>
      <c r="AW345">
        <v>0</v>
      </c>
      <c r="AX345">
        <v>10</v>
      </c>
    </row>
    <row r="346" spans="1:50" x14ac:dyDescent="0.25">
      <c r="A346" s="4">
        <f t="shared" si="110"/>
        <v>45283.321793981479</v>
      </c>
      <c r="B346" s="5">
        <f t="shared" si="111"/>
        <v>-0.6</v>
      </c>
      <c r="C346" s="5">
        <f t="shared" si="112"/>
        <v>25.4</v>
      </c>
      <c r="D346" s="5">
        <f t="shared" si="113"/>
        <v>25.3</v>
      </c>
      <c r="E346" s="5">
        <f t="shared" si="114"/>
        <v>44.6</v>
      </c>
      <c r="F346" s="5">
        <f t="shared" si="115"/>
        <v>46.2</v>
      </c>
      <c r="G346" s="5">
        <f t="shared" si="116"/>
        <v>9.1</v>
      </c>
      <c r="H346" s="5">
        <f t="shared" si="117"/>
        <v>8</v>
      </c>
      <c r="I346" s="5">
        <f t="shared" si="118"/>
        <v>25.2</v>
      </c>
      <c r="J346" s="5">
        <f t="shared" si="119"/>
        <v>29.6</v>
      </c>
      <c r="K346" s="5">
        <f t="shared" si="120"/>
        <v>25.3</v>
      </c>
      <c r="L346" s="5">
        <f t="shared" si="121"/>
        <v>0</v>
      </c>
      <c r="M346" s="5">
        <f t="shared" si="122"/>
        <v>0</v>
      </c>
      <c r="N346" s="5">
        <f t="shared" si="123"/>
        <v>27.6</v>
      </c>
      <c r="O346" s="5">
        <f t="shared" si="124"/>
        <v>-34.4</v>
      </c>
      <c r="P346" s="5">
        <f t="shared" si="125"/>
        <v>-2.1</v>
      </c>
      <c r="Q346" s="5">
        <f t="shared" si="126"/>
        <v>2</v>
      </c>
      <c r="R346" s="5">
        <f t="shared" si="127"/>
        <v>50</v>
      </c>
      <c r="S346" s="5">
        <f t="shared" si="128"/>
        <v>0</v>
      </c>
      <c r="T346" s="5">
        <f t="shared" si="129"/>
        <v>10</v>
      </c>
      <c r="V346" s="5">
        <f t="shared" si="130"/>
        <v>1.0999999999999996</v>
      </c>
      <c r="W346" s="5">
        <f t="shared" si="131"/>
        <v>-0.10000000000000142</v>
      </c>
      <c r="AB346" s="1">
        <v>45283</v>
      </c>
      <c r="AC346" s="2">
        <v>0.32179398148148147</v>
      </c>
      <c r="AD346">
        <v>7994</v>
      </c>
      <c r="AE346">
        <v>6</v>
      </c>
      <c r="AF346">
        <v>-6</v>
      </c>
      <c r="AG346">
        <v>254</v>
      </c>
      <c r="AH346">
        <v>253</v>
      </c>
      <c r="AI346">
        <v>446</v>
      </c>
      <c r="AJ346">
        <v>462</v>
      </c>
      <c r="AK346">
        <v>91</v>
      </c>
      <c r="AL346">
        <v>80</v>
      </c>
      <c r="AM346">
        <v>252</v>
      </c>
      <c r="AN346">
        <v>296</v>
      </c>
      <c r="AO346">
        <v>253</v>
      </c>
      <c r="AP346">
        <v>0</v>
      </c>
      <c r="AQ346">
        <v>0</v>
      </c>
      <c r="AR346">
        <v>276</v>
      </c>
      <c r="AS346">
        <v>-344</v>
      </c>
      <c r="AT346">
        <v>-21</v>
      </c>
      <c r="AU346">
        <v>2</v>
      </c>
      <c r="AV346">
        <v>50</v>
      </c>
      <c r="AW346">
        <v>0</v>
      </c>
      <c r="AX346">
        <v>10</v>
      </c>
    </row>
    <row r="347" spans="1:50" x14ac:dyDescent="0.25">
      <c r="A347" s="4">
        <f t="shared" si="110"/>
        <v>45283.322488425925</v>
      </c>
      <c r="B347" s="5">
        <f t="shared" si="111"/>
        <v>-0.7</v>
      </c>
      <c r="C347" s="5">
        <f t="shared" si="112"/>
        <v>25.4</v>
      </c>
      <c r="D347" s="5">
        <f t="shared" si="113"/>
        <v>25.2</v>
      </c>
      <c r="E347" s="5">
        <f t="shared" si="114"/>
        <v>44.6</v>
      </c>
      <c r="F347" s="5">
        <f t="shared" si="115"/>
        <v>46.2</v>
      </c>
      <c r="G347" s="5">
        <f t="shared" si="116"/>
        <v>9.3000000000000007</v>
      </c>
      <c r="H347" s="5">
        <f t="shared" si="117"/>
        <v>8.1</v>
      </c>
      <c r="I347" s="5">
        <f t="shared" si="118"/>
        <v>25.2</v>
      </c>
      <c r="J347" s="5">
        <f t="shared" si="119"/>
        <v>29.6</v>
      </c>
      <c r="K347" s="5">
        <f t="shared" si="120"/>
        <v>25.4</v>
      </c>
      <c r="L347" s="5">
        <f t="shared" si="121"/>
        <v>0</v>
      </c>
      <c r="M347" s="5">
        <f t="shared" si="122"/>
        <v>0</v>
      </c>
      <c r="N347" s="5">
        <f t="shared" si="123"/>
        <v>27.6</v>
      </c>
      <c r="O347" s="5">
        <f t="shared" si="124"/>
        <v>-36.6</v>
      </c>
      <c r="P347" s="5">
        <f t="shared" si="125"/>
        <v>-2.1</v>
      </c>
      <c r="Q347" s="5">
        <f t="shared" si="126"/>
        <v>2</v>
      </c>
      <c r="R347" s="5">
        <f t="shared" si="127"/>
        <v>50</v>
      </c>
      <c r="S347" s="5">
        <f t="shared" si="128"/>
        <v>0</v>
      </c>
      <c r="T347" s="5">
        <f t="shared" si="129"/>
        <v>10</v>
      </c>
      <c r="V347" s="5">
        <f t="shared" si="130"/>
        <v>1.2000000000000011</v>
      </c>
      <c r="W347" s="5">
        <f t="shared" si="131"/>
        <v>0</v>
      </c>
      <c r="AB347" s="1">
        <v>45283</v>
      </c>
      <c r="AC347" s="2">
        <v>0.32248842592592591</v>
      </c>
      <c r="AD347">
        <v>7994</v>
      </c>
      <c r="AE347">
        <v>6</v>
      </c>
      <c r="AF347">
        <v>-7</v>
      </c>
      <c r="AG347">
        <v>254</v>
      </c>
      <c r="AH347">
        <v>252</v>
      </c>
      <c r="AI347">
        <v>446</v>
      </c>
      <c r="AJ347">
        <v>462</v>
      </c>
      <c r="AK347">
        <v>93</v>
      </c>
      <c r="AL347">
        <v>81</v>
      </c>
      <c r="AM347">
        <v>252</v>
      </c>
      <c r="AN347">
        <v>296</v>
      </c>
      <c r="AO347">
        <v>254</v>
      </c>
      <c r="AP347">
        <v>0</v>
      </c>
      <c r="AQ347">
        <v>0</v>
      </c>
      <c r="AR347">
        <v>276</v>
      </c>
      <c r="AS347">
        <v>-366</v>
      </c>
      <c r="AT347">
        <v>-21</v>
      </c>
      <c r="AU347">
        <v>2</v>
      </c>
      <c r="AV347">
        <v>50</v>
      </c>
      <c r="AW347">
        <v>0</v>
      </c>
      <c r="AX347">
        <v>10</v>
      </c>
    </row>
    <row r="348" spans="1:50" x14ac:dyDescent="0.25">
      <c r="A348" s="4">
        <f t="shared" si="110"/>
        <v>45283.323182870372</v>
      </c>
      <c r="B348" s="5">
        <f t="shared" si="111"/>
        <v>-0.7</v>
      </c>
      <c r="C348" s="5">
        <f t="shared" si="112"/>
        <v>25.4</v>
      </c>
      <c r="D348" s="5">
        <f t="shared" si="113"/>
        <v>25.2</v>
      </c>
      <c r="E348" s="5">
        <f t="shared" si="114"/>
        <v>44.6</v>
      </c>
      <c r="F348" s="5">
        <f t="shared" si="115"/>
        <v>46.2</v>
      </c>
      <c r="G348" s="5">
        <f t="shared" si="116"/>
        <v>9.5</v>
      </c>
      <c r="H348" s="5">
        <f t="shared" si="117"/>
        <v>8.1999999999999993</v>
      </c>
      <c r="I348" s="5">
        <f t="shared" si="118"/>
        <v>25.2</v>
      </c>
      <c r="J348" s="5">
        <f t="shared" si="119"/>
        <v>29.5</v>
      </c>
      <c r="K348" s="5">
        <f t="shared" si="120"/>
        <v>25.4</v>
      </c>
      <c r="L348" s="5">
        <f t="shared" si="121"/>
        <v>0</v>
      </c>
      <c r="M348" s="5">
        <f t="shared" si="122"/>
        <v>0</v>
      </c>
      <c r="N348" s="5">
        <f t="shared" si="123"/>
        <v>27.6</v>
      </c>
      <c r="O348" s="5">
        <f t="shared" si="124"/>
        <v>-38.799999999999997</v>
      </c>
      <c r="P348" s="5">
        <f t="shared" si="125"/>
        <v>-2.1</v>
      </c>
      <c r="Q348" s="5">
        <f t="shared" si="126"/>
        <v>2</v>
      </c>
      <c r="R348" s="5">
        <f t="shared" si="127"/>
        <v>50</v>
      </c>
      <c r="S348" s="5">
        <f t="shared" si="128"/>
        <v>0</v>
      </c>
      <c r="T348" s="5">
        <f t="shared" si="129"/>
        <v>10</v>
      </c>
      <c r="V348" s="5">
        <f t="shared" si="130"/>
        <v>1.3000000000000007</v>
      </c>
      <c r="W348" s="5">
        <f t="shared" si="131"/>
        <v>0</v>
      </c>
      <c r="AB348" s="1">
        <v>45283</v>
      </c>
      <c r="AC348" s="2">
        <v>0.32318287037037036</v>
      </c>
      <c r="AD348">
        <v>7994</v>
      </c>
      <c r="AE348">
        <v>6</v>
      </c>
      <c r="AF348">
        <v>-7</v>
      </c>
      <c r="AG348">
        <v>254</v>
      </c>
      <c r="AH348">
        <v>252</v>
      </c>
      <c r="AI348">
        <v>446</v>
      </c>
      <c r="AJ348">
        <v>462</v>
      </c>
      <c r="AK348">
        <v>95</v>
      </c>
      <c r="AL348">
        <v>82</v>
      </c>
      <c r="AM348">
        <v>252</v>
      </c>
      <c r="AN348">
        <v>295</v>
      </c>
      <c r="AO348">
        <v>254</v>
      </c>
      <c r="AP348">
        <v>0</v>
      </c>
      <c r="AQ348">
        <v>0</v>
      </c>
      <c r="AR348">
        <v>276</v>
      </c>
      <c r="AS348">
        <v>-388</v>
      </c>
      <c r="AT348">
        <v>-21</v>
      </c>
      <c r="AU348">
        <v>2</v>
      </c>
      <c r="AV348">
        <v>50</v>
      </c>
      <c r="AW348">
        <v>0</v>
      </c>
      <c r="AX348">
        <v>10</v>
      </c>
    </row>
    <row r="349" spans="1:50" x14ac:dyDescent="0.25">
      <c r="A349" s="4">
        <f t="shared" si="110"/>
        <v>45283.323877314811</v>
      </c>
      <c r="B349" s="5">
        <f t="shared" si="111"/>
        <v>-0.6</v>
      </c>
      <c r="C349" s="5">
        <f t="shared" si="112"/>
        <v>25.4</v>
      </c>
      <c r="D349" s="5">
        <f t="shared" si="113"/>
        <v>25.2</v>
      </c>
      <c r="E349" s="5">
        <f t="shared" si="114"/>
        <v>44.6</v>
      </c>
      <c r="F349" s="5">
        <f t="shared" si="115"/>
        <v>46.2</v>
      </c>
      <c r="G349" s="5">
        <f t="shared" si="116"/>
        <v>9.6</v>
      </c>
      <c r="H349" s="5">
        <f t="shared" si="117"/>
        <v>8.3000000000000007</v>
      </c>
      <c r="I349" s="5">
        <f t="shared" si="118"/>
        <v>25.2</v>
      </c>
      <c r="J349" s="5">
        <f t="shared" si="119"/>
        <v>29.4</v>
      </c>
      <c r="K349" s="5">
        <f t="shared" si="120"/>
        <v>25.4</v>
      </c>
      <c r="L349" s="5">
        <f t="shared" si="121"/>
        <v>0</v>
      </c>
      <c r="M349" s="5">
        <f t="shared" si="122"/>
        <v>0</v>
      </c>
      <c r="N349" s="5">
        <f t="shared" si="123"/>
        <v>27.6</v>
      </c>
      <c r="O349" s="5">
        <f t="shared" si="124"/>
        <v>-41</v>
      </c>
      <c r="P349" s="5">
        <f t="shared" si="125"/>
        <v>-2.1</v>
      </c>
      <c r="Q349" s="5">
        <f t="shared" si="126"/>
        <v>2</v>
      </c>
      <c r="R349" s="5">
        <f t="shared" si="127"/>
        <v>50</v>
      </c>
      <c r="S349" s="5">
        <f t="shared" si="128"/>
        <v>0</v>
      </c>
      <c r="T349" s="5">
        <f t="shared" si="129"/>
        <v>10</v>
      </c>
      <c r="V349" s="5">
        <f t="shared" si="130"/>
        <v>1.2999999999999989</v>
      </c>
      <c r="W349" s="5">
        <f t="shared" si="131"/>
        <v>0</v>
      </c>
      <c r="AB349" s="1">
        <v>45283</v>
      </c>
      <c r="AC349" s="2">
        <v>0.3238773148148148</v>
      </c>
      <c r="AD349">
        <v>7994</v>
      </c>
      <c r="AE349">
        <v>6</v>
      </c>
      <c r="AF349">
        <v>-6</v>
      </c>
      <c r="AG349">
        <v>254</v>
      </c>
      <c r="AH349">
        <v>252</v>
      </c>
      <c r="AI349">
        <v>446</v>
      </c>
      <c r="AJ349">
        <v>462</v>
      </c>
      <c r="AK349">
        <v>96</v>
      </c>
      <c r="AL349">
        <v>83</v>
      </c>
      <c r="AM349">
        <v>252</v>
      </c>
      <c r="AN349">
        <v>294</v>
      </c>
      <c r="AO349">
        <v>254</v>
      </c>
      <c r="AP349">
        <v>0</v>
      </c>
      <c r="AQ349">
        <v>0</v>
      </c>
      <c r="AR349">
        <v>276</v>
      </c>
      <c r="AS349">
        <v>-410</v>
      </c>
      <c r="AT349">
        <v>-21</v>
      </c>
      <c r="AU349">
        <v>2</v>
      </c>
      <c r="AV349">
        <v>50</v>
      </c>
      <c r="AW349">
        <v>0</v>
      </c>
      <c r="AX349">
        <v>10</v>
      </c>
    </row>
    <row r="350" spans="1:50" x14ac:dyDescent="0.25">
      <c r="A350" s="4">
        <f t="shared" si="110"/>
        <v>45283.324571759258</v>
      </c>
      <c r="B350" s="5">
        <f t="shared" si="111"/>
        <v>-0.7</v>
      </c>
      <c r="C350" s="5">
        <f t="shared" si="112"/>
        <v>25.4</v>
      </c>
      <c r="D350" s="5">
        <f t="shared" si="113"/>
        <v>25.2</v>
      </c>
      <c r="E350" s="5">
        <f t="shared" si="114"/>
        <v>44.6</v>
      </c>
      <c r="F350" s="5">
        <f t="shared" si="115"/>
        <v>46.2</v>
      </c>
      <c r="G350" s="5">
        <f t="shared" si="116"/>
        <v>9.8000000000000007</v>
      </c>
      <c r="H350" s="5">
        <f t="shared" si="117"/>
        <v>8.4</v>
      </c>
      <c r="I350" s="5">
        <f t="shared" si="118"/>
        <v>25.2</v>
      </c>
      <c r="J350" s="5">
        <f t="shared" si="119"/>
        <v>29.4</v>
      </c>
      <c r="K350" s="5">
        <f t="shared" si="120"/>
        <v>25.4</v>
      </c>
      <c r="L350" s="5">
        <f t="shared" si="121"/>
        <v>0</v>
      </c>
      <c r="M350" s="5">
        <f t="shared" si="122"/>
        <v>0</v>
      </c>
      <c r="N350" s="5">
        <f t="shared" si="123"/>
        <v>27.6</v>
      </c>
      <c r="O350" s="5">
        <f t="shared" si="124"/>
        <v>-43.2</v>
      </c>
      <c r="P350" s="5">
        <f t="shared" si="125"/>
        <v>-2.1</v>
      </c>
      <c r="Q350" s="5">
        <f t="shared" si="126"/>
        <v>2</v>
      </c>
      <c r="R350" s="5">
        <f t="shared" si="127"/>
        <v>50</v>
      </c>
      <c r="S350" s="5">
        <f t="shared" si="128"/>
        <v>0</v>
      </c>
      <c r="T350" s="5">
        <f t="shared" si="129"/>
        <v>10</v>
      </c>
      <c r="V350" s="5">
        <f t="shared" si="130"/>
        <v>1.4000000000000004</v>
      </c>
      <c r="W350" s="5">
        <f t="shared" si="131"/>
        <v>0</v>
      </c>
      <c r="AB350" s="1">
        <v>45283</v>
      </c>
      <c r="AC350" s="2">
        <v>0.32457175925925924</v>
      </c>
      <c r="AD350">
        <v>7994</v>
      </c>
      <c r="AE350">
        <v>6</v>
      </c>
      <c r="AF350">
        <v>-7</v>
      </c>
      <c r="AG350">
        <v>254</v>
      </c>
      <c r="AH350">
        <v>252</v>
      </c>
      <c r="AI350">
        <v>446</v>
      </c>
      <c r="AJ350">
        <v>462</v>
      </c>
      <c r="AK350">
        <v>98</v>
      </c>
      <c r="AL350">
        <v>84</v>
      </c>
      <c r="AM350">
        <v>252</v>
      </c>
      <c r="AN350">
        <v>294</v>
      </c>
      <c r="AO350">
        <v>254</v>
      </c>
      <c r="AP350">
        <v>0</v>
      </c>
      <c r="AQ350">
        <v>0</v>
      </c>
      <c r="AR350">
        <v>276</v>
      </c>
      <c r="AS350">
        <v>-432</v>
      </c>
      <c r="AT350">
        <v>-21</v>
      </c>
      <c r="AU350">
        <v>2</v>
      </c>
      <c r="AV350">
        <v>50</v>
      </c>
      <c r="AW350">
        <v>0</v>
      </c>
      <c r="AX350">
        <v>10</v>
      </c>
    </row>
    <row r="351" spans="1:50" x14ac:dyDescent="0.25">
      <c r="A351" s="4">
        <f t="shared" si="110"/>
        <v>45283.325266203705</v>
      </c>
      <c r="B351" s="5">
        <f t="shared" si="111"/>
        <v>-0.7</v>
      </c>
      <c r="C351" s="5">
        <f t="shared" si="112"/>
        <v>25.3</v>
      </c>
      <c r="D351" s="5">
        <f t="shared" si="113"/>
        <v>25.2</v>
      </c>
      <c r="E351" s="5">
        <f t="shared" si="114"/>
        <v>44.6</v>
      </c>
      <c r="F351" s="5">
        <f t="shared" si="115"/>
        <v>46.2</v>
      </c>
      <c r="G351" s="5">
        <f t="shared" si="116"/>
        <v>10</v>
      </c>
      <c r="H351" s="5">
        <f t="shared" si="117"/>
        <v>8.4</v>
      </c>
      <c r="I351" s="5">
        <f t="shared" si="118"/>
        <v>25.1</v>
      </c>
      <c r="J351" s="5">
        <f t="shared" si="119"/>
        <v>29.4</v>
      </c>
      <c r="K351" s="5">
        <f t="shared" si="120"/>
        <v>25.4</v>
      </c>
      <c r="L351" s="5">
        <f t="shared" si="121"/>
        <v>0</v>
      </c>
      <c r="M351" s="5">
        <f t="shared" si="122"/>
        <v>0</v>
      </c>
      <c r="N351" s="5">
        <f t="shared" si="123"/>
        <v>27.6</v>
      </c>
      <c r="O351" s="5">
        <f t="shared" si="124"/>
        <v>-45.5</v>
      </c>
      <c r="P351" s="5">
        <f t="shared" si="125"/>
        <v>-2.1</v>
      </c>
      <c r="Q351" s="5">
        <f t="shared" si="126"/>
        <v>2</v>
      </c>
      <c r="R351" s="5">
        <f t="shared" si="127"/>
        <v>50</v>
      </c>
      <c r="S351" s="5">
        <f t="shared" si="128"/>
        <v>0</v>
      </c>
      <c r="T351" s="5">
        <f t="shared" si="129"/>
        <v>10</v>
      </c>
      <c r="V351" s="5">
        <f t="shared" si="130"/>
        <v>1.5999999999999996</v>
      </c>
      <c r="W351" s="5">
        <f t="shared" si="131"/>
        <v>-9.9999999999997868E-2</v>
      </c>
      <c r="AB351" s="1">
        <v>45283</v>
      </c>
      <c r="AC351" s="2">
        <v>0.32526620370370368</v>
      </c>
      <c r="AD351">
        <v>7994</v>
      </c>
      <c r="AE351">
        <v>6</v>
      </c>
      <c r="AF351">
        <v>-7</v>
      </c>
      <c r="AG351">
        <v>253</v>
      </c>
      <c r="AH351">
        <v>252</v>
      </c>
      <c r="AI351">
        <v>446</v>
      </c>
      <c r="AJ351">
        <v>462</v>
      </c>
      <c r="AK351">
        <v>100</v>
      </c>
      <c r="AL351">
        <v>84</v>
      </c>
      <c r="AM351">
        <v>251</v>
      </c>
      <c r="AN351">
        <v>294</v>
      </c>
      <c r="AO351">
        <v>254</v>
      </c>
      <c r="AP351">
        <v>0</v>
      </c>
      <c r="AQ351">
        <v>0</v>
      </c>
      <c r="AR351">
        <v>276</v>
      </c>
      <c r="AS351">
        <v>-455</v>
      </c>
      <c r="AT351">
        <v>-21</v>
      </c>
      <c r="AU351">
        <v>2</v>
      </c>
      <c r="AV351">
        <v>50</v>
      </c>
      <c r="AW351">
        <v>0</v>
      </c>
      <c r="AX351">
        <v>10</v>
      </c>
    </row>
    <row r="352" spans="1:50" x14ac:dyDescent="0.25">
      <c r="A352" s="4">
        <f t="shared" si="110"/>
        <v>45283.325960648152</v>
      </c>
      <c r="B352" s="5">
        <f t="shared" si="111"/>
        <v>-0.7</v>
      </c>
      <c r="C352" s="5">
        <f t="shared" si="112"/>
        <v>25.3</v>
      </c>
      <c r="D352" s="5">
        <f t="shared" si="113"/>
        <v>25.2</v>
      </c>
      <c r="E352" s="5">
        <f t="shared" si="114"/>
        <v>44.6</v>
      </c>
      <c r="F352" s="5">
        <f t="shared" si="115"/>
        <v>46.2</v>
      </c>
      <c r="G352" s="5">
        <f t="shared" si="116"/>
        <v>10.199999999999999</v>
      </c>
      <c r="H352" s="5">
        <f t="shared" si="117"/>
        <v>8.6</v>
      </c>
      <c r="I352" s="5">
        <f t="shared" si="118"/>
        <v>25.1</v>
      </c>
      <c r="J352" s="5">
        <f t="shared" si="119"/>
        <v>29.4</v>
      </c>
      <c r="K352" s="5">
        <f t="shared" si="120"/>
        <v>25.5</v>
      </c>
      <c r="L352" s="5">
        <f t="shared" si="121"/>
        <v>0</v>
      </c>
      <c r="M352" s="5">
        <f t="shared" si="122"/>
        <v>0</v>
      </c>
      <c r="N352" s="5">
        <f t="shared" si="123"/>
        <v>27.6</v>
      </c>
      <c r="O352" s="5">
        <f t="shared" si="124"/>
        <v>-47.8</v>
      </c>
      <c r="P352" s="5">
        <f t="shared" si="125"/>
        <v>-2.1</v>
      </c>
      <c r="Q352" s="5">
        <f t="shared" si="126"/>
        <v>2</v>
      </c>
      <c r="R352" s="5">
        <f t="shared" si="127"/>
        <v>50</v>
      </c>
      <c r="S352" s="5">
        <f t="shared" si="128"/>
        <v>0</v>
      </c>
      <c r="T352" s="5">
        <f t="shared" si="129"/>
        <v>10</v>
      </c>
      <c r="V352" s="5">
        <f t="shared" si="130"/>
        <v>1.5999999999999996</v>
      </c>
      <c r="W352" s="5">
        <f t="shared" si="131"/>
        <v>-9.9999999999997868E-2</v>
      </c>
      <c r="AB352" s="1">
        <v>45283</v>
      </c>
      <c r="AC352" s="2">
        <v>0.32596064814814812</v>
      </c>
      <c r="AD352">
        <v>7994</v>
      </c>
      <c r="AE352">
        <v>6</v>
      </c>
      <c r="AF352">
        <v>-7</v>
      </c>
      <c r="AG352">
        <v>253</v>
      </c>
      <c r="AH352">
        <v>252</v>
      </c>
      <c r="AI352">
        <v>446</v>
      </c>
      <c r="AJ352">
        <v>462</v>
      </c>
      <c r="AK352">
        <v>102</v>
      </c>
      <c r="AL352">
        <v>86</v>
      </c>
      <c r="AM352">
        <v>251</v>
      </c>
      <c r="AN352">
        <v>294</v>
      </c>
      <c r="AO352">
        <v>255</v>
      </c>
      <c r="AP352">
        <v>0</v>
      </c>
      <c r="AQ352">
        <v>0</v>
      </c>
      <c r="AR352">
        <v>276</v>
      </c>
      <c r="AS352">
        <v>-478</v>
      </c>
      <c r="AT352">
        <v>-21</v>
      </c>
      <c r="AU352">
        <v>2</v>
      </c>
      <c r="AV352">
        <v>50</v>
      </c>
      <c r="AW352">
        <v>0</v>
      </c>
      <c r="AX352">
        <v>10</v>
      </c>
    </row>
    <row r="353" spans="1:50" x14ac:dyDescent="0.25">
      <c r="A353" s="4">
        <f t="shared" si="110"/>
        <v>45283.326655092591</v>
      </c>
      <c r="B353" s="5">
        <f t="shared" si="111"/>
        <v>-0.6</v>
      </c>
      <c r="C353" s="5">
        <f t="shared" si="112"/>
        <v>25.3</v>
      </c>
      <c r="D353" s="5">
        <f t="shared" si="113"/>
        <v>25.2</v>
      </c>
      <c r="E353" s="5">
        <f t="shared" si="114"/>
        <v>44.6</v>
      </c>
      <c r="F353" s="5">
        <f t="shared" si="115"/>
        <v>46.2</v>
      </c>
      <c r="G353" s="5">
        <f t="shared" si="116"/>
        <v>10.3</v>
      </c>
      <c r="H353" s="5">
        <f t="shared" si="117"/>
        <v>8.6999999999999993</v>
      </c>
      <c r="I353" s="5">
        <f t="shared" si="118"/>
        <v>25.1</v>
      </c>
      <c r="J353" s="5">
        <f t="shared" si="119"/>
        <v>29.4</v>
      </c>
      <c r="K353" s="5">
        <f t="shared" si="120"/>
        <v>25.4</v>
      </c>
      <c r="L353" s="5">
        <f t="shared" si="121"/>
        <v>0</v>
      </c>
      <c r="M353" s="5">
        <f t="shared" si="122"/>
        <v>0</v>
      </c>
      <c r="N353" s="5">
        <f t="shared" si="123"/>
        <v>27.6</v>
      </c>
      <c r="O353" s="5">
        <f t="shared" si="124"/>
        <v>-50.1</v>
      </c>
      <c r="P353" s="5">
        <f t="shared" si="125"/>
        <v>-2.1</v>
      </c>
      <c r="Q353" s="5">
        <f t="shared" si="126"/>
        <v>2</v>
      </c>
      <c r="R353" s="5">
        <f t="shared" si="127"/>
        <v>50</v>
      </c>
      <c r="S353" s="5">
        <f t="shared" si="128"/>
        <v>0</v>
      </c>
      <c r="T353" s="5">
        <f t="shared" si="129"/>
        <v>10</v>
      </c>
      <c r="V353" s="5">
        <f t="shared" si="130"/>
        <v>1.6000000000000014</v>
      </c>
      <c r="W353" s="5">
        <f t="shared" si="131"/>
        <v>-9.9999999999997868E-2</v>
      </c>
      <c r="AB353" s="1">
        <v>45283</v>
      </c>
      <c r="AC353" s="2">
        <v>0.32665509259259257</v>
      </c>
      <c r="AD353">
        <v>7994</v>
      </c>
      <c r="AE353">
        <v>6</v>
      </c>
      <c r="AF353">
        <v>-6</v>
      </c>
      <c r="AG353">
        <v>253</v>
      </c>
      <c r="AH353">
        <v>252</v>
      </c>
      <c r="AI353">
        <v>446</v>
      </c>
      <c r="AJ353">
        <v>462</v>
      </c>
      <c r="AK353">
        <v>103</v>
      </c>
      <c r="AL353">
        <v>87</v>
      </c>
      <c r="AM353">
        <v>251</v>
      </c>
      <c r="AN353">
        <v>294</v>
      </c>
      <c r="AO353">
        <v>254</v>
      </c>
      <c r="AP353">
        <v>0</v>
      </c>
      <c r="AQ353">
        <v>0</v>
      </c>
      <c r="AR353">
        <v>276</v>
      </c>
      <c r="AS353">
        <v>-501</v>
      </c>
      <c r="AT353">
        <v>-21</v>
      </c>
      <c r="AU353">
        <v>2</v>
      </c>
      <c r="AV353">
        <v>50</v>
      </c>
      <c r="AW353">
        <v>0</v>
      </c>
      <c r="AX353">
        <v>10</v>
      </c>
    </row>
    <row r="354" spans="1:50" x14ac:dyDescent="0.25">
      <c r="A354" s="4">
        <f t="shared" si="110"/>
        <v>45283.327349537038</v>
      </c>
      <c r="B354" s="5">
        <f t="shared" si="111"/>
        <v>-0.6</v>
      </c>
      <c r="C354" s="5">
        <f t="shared" si="112"/>
        <v>25.3</v>
      </c>
      <c r="D354" s="5">
        <f t="shared" si="113"/>
        <v>25.1</v>
      </c>
      <c r="E354" s="5">
        <f t="shared" si="114"/>
        <v>44.6</v>
      </c>
      <c r="F354" s="5">
        <f t="shared" si="115"/>
        <v>46.2</v>
      </c>
      <c r="G354" s="5">
        <f t="shared" si="116"/>
        <v>10.4</v>
      </c>
      <c r="H354" s="5">
        <f t="shared" si="117"/>
        <v>8.8000000000000007</v>
      </c>
      <c r="I354" s="5">
        <f t="shared" si="118"/>
        <v>25.1</v>
      </c>
      <c r="J354" s="5">
        <f t="shared" si="119"/>
        <v>29.3</v>
      </c>
      <c r="K354" s="5">
        <f t="shared" si="120"/>
        <v>25.5</v>
      </c>
      <c r="L354" s="5">
        <f t="shared" si="121"/>
        <v>0</v>
      </c>
      <c r="M354" s="5">
        <f t="shared" si="122"/>
        <v>0</v>
      </c>
      <c r="N354" s="5">
        <f t="shared" si="123"/>
        <v>27.6</v>
      </c>
      <c r="O354" s="5">
        <f t="shared" si="124"/>
        <v>-52.4</v>
      </c>
      <c r="P354" s="5">
        <f t="shared" si="125"/>
        <v>-2.1</v>
      </c>
      <c r="Q354" s="5">
        <f t="shared" si="126"/>
        <v>2</v>
      </c>
      <c r="R354" s="5">
        <f t="shared" si="127"/>
        <v>50</v>
      </c>
      <c r="S354" s="5">
        <f t="shared" si="128"/>
        <v>0</v>
      </c>
      <c r="T354" s="5">
        <f t="shared" si="129"/>
        <v>10</v>
      </c>
      <c r="V354" s="5">
        <f t="shared" si="130"/>
        <v>1.5999999999999996</v>
      </c>
      <c r="W354" s="5">
        <f t="shared" si="131"/>
        <v>0</v>
      </c>
      <c r="AB354" s="1">
        <v>45283</v>
      </c>
      <c r="AC354" s="2">
        <v>0.32734953703703701</v>
      </c>
      <c r="AD354">
        <v>7994</v>
      </c>
      <c r="AE354">
        <v>6</v>
      </c>
      <c r="AF354">
        <v>-6</v>
      </c>
      <c r="AG354">
        <v>253</v>
      </c>
      <c r="AH354">
        <v>251</v>
      </c>
      <c r="AI354">
        <v>446</v>
      </c>
      <c r="AJ354">
        <v>462</v>
      </c>
      <c r="AK354">
        <v>104</v>
      </c>
      <c r="AL354">
        <v>88</v>
      </c>
      <c r="AM354">
        <v>251</v>
      </c>
      <c r="AN354">
        <v>293</v>
      </c>
      <c r="AO354">
        <v>255</v>
      </c>
      <c r="AP354">
        <v>0</v>
      </c>
      <c r="AQ354">
        <v>0</v>
      </c>
      <c r="AR354">
        <v>276</v>
      </c>
      <c r="AS354">
        <v>-524</v>
      </c>
      <c r="AT354">
        <v>-21</v>
      </c>
      <c r="AU354">
        <v>2</v>
      </c>
      <c r="AV354">
        <v>50</v>
      </c>
      <c r="AW354">
        <v>0</v>
      </c>
      <c r="AX354">
        <v>10</v>
      </c>
    </row>
    <row r="355" spans="1:50" x14ac:dyDescent="0.25">
      <c r="A355" s="4">
        <f t="shared" si="110"/>
        <v>45283.328043981484</v>
      </c>
      <c r="B355" s="5">
        <f t="shared" si="111"/>
        <v>-0.6</v>
      </c>
      <c r="C355" s="5">
        <f t="shared" si="112"/>
        <v>25.3</v>
      </c>
      <c r="D355" s="5">
        <f t="shared" si="113"/>
        <v>25.1</v>
      </c>
      <c r="E355" s="5">
        <f t="shared" si="114"/>
        <v>44.6</v>
      </c>
      <c r="F355" s="5">
        <f t="shared" si="115"/>
        <v>46.2</v>
      </c>
      <c r="G355" s="5">
        <f t="shared" si="116"/>
        <v>10.7</v>
      </c>
      <c r="H355" s="5">
        <f t="shared" si="117"/>
        <v>8.8000000000000007</v>
      </c>
      <c r="I355" s="5">
        <f t="shared" si="118"/>
        <v>25.1</v>
      </c>
      <c r="J355" s="5">
        <f t="shared" si="119"/>
        <v>29.3</v>
      </c>
      <c r="K355" s="5">
        <f t="shared" si="120"/>
        <v>25.5</v>
      </c>
      <c r="L355" s="5">
        <f t="shared" si="121"/>
        <v>0</v>
      </c>
      <c r="M355" s="5">
        <f t="shared" si="122"/>
        <v>0</v>
      </c>
      <c r="N355" s="5">
        <f t="shared" si="123"/>
        <v>27.6</v>
      </c>
      <c r="O355" s="5">
        <f t="shared" si="124"/>
        <v>-54.7</v>
      </c>
      <c r="P355" s="5">
        <f t="shared" si="125"/>
        <v>-2.1</v>
      </c>
      <c r="Q355" s="5">
        <f t="shared" si="126"/>
        <v>2</v>
      </c>
      <c r="R355" s="5">
        <f t="shared" si="127"/>
        <v>50</v>
      </c>
      <c r="S355" s="5">
        <f t="shared" si="128"/>
        <v>0</v>
      </c>
      <c r="T355" s="5">
        <f t="shared" si="129"/>
        <v>10</v>
      </c>
      <c r="V355" s="5">
        <f t="shared" si="130"/>
        <v>1.8999999999999986</v>
      </c>
      <c r="W355" s="5">
        <f t="shared" si="131"/>
        <v>0</v>
      </c>
      <c r="AB355" s="1">
        <v>45283</v>
      </c>
      <c r="AC355" s="2">
        <v>0.32804398148148145</v>
      </c>
      <c r="AD355">
        <v>7994</v>
      </c>
      <c r="AE355">
        <v>6</v>
      </c>
      <c r="AF355">
        <v>-6</v>
      </c>
      <c r="AG355">
        <v>253</v>
      </c>
      <c r="AH355">
        <v>251</v>
      </c>
      <c r="AI355">
        <v>446</v>
      </c>
      <c r="AJ355">
        <v>462</v>
      </c>
      <c r="AK355">
        <v>107</v>
      </c>
      <c r="AL355">
        <v>88</v>
      </c>
      <c r="AM355">
        <v>251</v>
      </c>
      <c r="AN355">
        <v>293</v>
      </c>
      <c r="AO355">
        <v>255</v>
      </c>
      <c r="AP355">
        <v>0</v>
      </c>
      <c r="AQ355">
        <v>0</v>
      </c>
      <c r="AR355">
        <v>276</v>
      </c>
      <c r="AS355">
        <v>-547</v>
      </c>
      <c r="AT355">
        <v>-21</v>
      </c>
      <c r="AU355">
        <v>2</v>
      </c>
      <c r="AV355">
        <v>50</v>
      </c>
      <c r="AW355">
        <v>0</v>
      </c>
      <c r="AX355">
        <v>10</v>
      </c>
    </row>
    <row r="356" spans="1:50" x14ac:dyDescent="0.25">
      <c r="A356" s="4">
        <f t="shared" si="110"/>
        <v>45283.328738425924</v>
      </c>
      <c r="B356" s="5">
        <f t="shared" si="111"/>
        <v>-0.6</v>
      </c>
      <c r="C356" s="5">
        <f t="shared" si="112"/>
        <v>25.3</v>
      </c>
      <c r="D356" s="5">
        <f t="shared" si="113"/>
        <v>25.1</v>
      </c>
      <c r="E356" s="5">
        <f t="shared" si="114"/>
        <v>44.5</v>
      </c>
      <c r="F356" s="5">
        <f t="shared" si="115"/>
        <v>46.1</v>
      </c>
      <c r="G356" s="5">
        <f t="shared" si="116"/>
        <v>10.8</v>
      </c>
      <c r="H356" s="5">
        <f t="shared" si="117"/>
        <v>9</v>
      </c>
      <c r="I356" s="5">
        <f t="shared" si="118"/>
        <v>25.1</v>
      </c>
      <c r="J356" s="5">
        <f t="shared" si="119"/>
        <v>29.3</v>
      </c>
      <c r="K356" s="5">
        <f t="shared" si="120"/>
        <v>25.5</v>
      </c>
      <c r="L356" s="5">
        <f t="shared" si="121"/>
        <v>0</v>
      </c>
      <c r="M356" s="5">
        <f t="shared" si="122"/>
        <v>0</v>
      </c>
      <c r="N356" s="5">
        <f t="shared" si="123"/>
        <v>27.6</v>
      </c>
      <c r="O356" s="5">
        <f t="shared" si="124"/>
        <v>-57</v>
      </c>
      <c r="P356" s="5">
        <f t="shared" si="125"/>
        <v>-2.1</v>
      </c>
      <c r="Q356" s="5">
        <f t="shared" si="126"/>
        <v>2</v>
      </c>
      <c r="R356" s="5">
        <f t="shared" si="127"/>
        <v>50</v>
      </c>
      <c r="S356" s="5">
        <f t="shared" si="128"/>
        <v>0</v>
      </c>
      <c r="T356" s="5">
        <f t="shared" si="129"/>
        <v>10</v>
      </c>
      <c r="V356" s="5">
        <f t="shared" si="130"/>
        <v>1.8000000000000007</v>
      </c>
      <c r="W356" s="5">
        <f t="shared" si="131"/>
        <v>0</v>
      </c>
      <c r="AB356" s="1">
        <v>45283</v>
      </c>
      <c r="AC356" s="2">
        <v>0.32873842592592589</v>
      </c>
      <c r="AD356">
        <v>7994</v>
      </c>
      <c r="AE356">
        <v>6</v>
      </c>
      <c r="AF356">
        <v>-6</v>
      </c>
      <c r="AG356">
        <v>253</v>
      </c>
      <c r="AH356">
        <v>251</v>
      </c>
      <c r="AI356">
        <v>445</v>
      </c>
      <c r="AJ356">
        <v>461</v>
      </c>
      <c r="AK356">
        <v>108</v>
      </c>
      <c r="AL356">
        <v>90</v>
      </c>
      <c r="AM356">
        <v>251</v>
      </c>
      <c r="AN356">
        <v>293</v>
      </c>
      <c r="AO356">
        <v>255</v>
      </c>
      <c r="AP356">
        <v>0</v>
      </c>
      <c r="AQ356">
        <v>0</v>
      </c>
      <c r="AR356">
        <v>276</v>
      </c>
      <c r="AS356">
        <v>-570</v>
      </c>
      <c r="AT356">
        <v>-21</v>
      </c>
      <c r="AU356">
        <v>2</v>
      </c>
      <c r="AV356">
        <v>50</v>
      </c>
      <c r="AW356">
        <v>0</v>
      </c>
      <c r="AX356">
        <v>10</v>
      </c>
    </row>
    <row r="357" spans="1:50" x14ac:dyDescent="0.25">
      <c r="A357" s="4">
        <f t="shared" si="110"/>
        <v>45283.329432870371</v>
      </c>
      <c r="B357" s="5">
        <f t="shared" si="111"/>
        <v>-0.6</v>
      </c>
      <c r="C357" s="5">
        <f t="shared" si="112"/>
        <v>25.2</v>
      </c>
      <c r="D357" s="5">
        <f t="shared" si="113"/>
        <v>25.1</v>
      </c>
      <c r="E357" s="5">
        <f t="shared" si="114"/>
        <v>44.5</v>
      </c>
      <c r="F357" s="5">
        <f t="shared" si="115"/>
        <v>46.1</v>
      </c>
      <c r="G357" s="5">
        <f t="shared" si="116"/>
        <v>10.9</v>
      </c>
      <c r="H357" s="5">
        <f t="shared" si="117"/>
        <v>9.1</v>
      </c>
      <c r="I357" s="5">
        <f t="shared" si="118"/>
        <v>25</v>
      </c>
      <c r="J357" s="5">
        <f t="shared" si="119"/>
        <v>29.3</v>
      </c>
      <c r="K357" s="5">
        <f t="shared" si="120"/>
        <v>25.5</v>
      </c>
      <c r="L357" s="5">
        <f t="shared" si="121"/>
        <v>0</v>
      </c>
      <c r="M357" s="5">
        <f t="shared" si="122"/>
        <v>0</v>
      </c>
      <c r="N357" s="5">
        <f t="shared" si="123"/>
        <v>27.6</v>
      </c>
      <c r="O357" s="5">
        <f t="shared" si="124"/>
        <v>-59.3</v>
      </c>
      <c r="P357" s="5">
        <f t="shared" si="125"/>
        <v>-2.1</v>
      </c>
      <c r="Q357" s="5">
        <f t="shared" si="126"/>
        <v>2</v>
      </c>
      <c r="R357" s="5">
        <f t="shared" si="127"/>
        <v>50</v>
      </c>
      <c r="S357" s="5">
        <f t="shared" si="128"/>
        <v>0</v>
      </c>
      <c r="T357" s="5">
        <f t="shared" si="129"/>
        <v>10</v>
      </c>
      <c r="V357" s="5">
        <f t="shared" si="130"/>
        <v>1.8000000000000007</v>
      </c>
      <c r="W357" s="5">
        <f t="shared" si="131"/>
        <v>-0.10000000000000142</v>
      </c>
      <c r="AB357" s="1">
        <v>45283</v>
      </c>
      <c r="AC357" s="2">
        <v>0.32943287037037039</v>
      </c>
      <c r="AD357">
        <v>7994</v>
      </c>
      <c r="AE357">
        <v>6</v>
      </c>
      <c r="AF357">
        <v>-6</v>
      </c>
      <c r="AG357">
        <v>252</v>
      </c>
      <c r="AH357">
        <v>251</v>
      </c>
      <c r="AI357">
        <v>445</v>
      </c>
      <c r="AJ357">
        <v>461</v>
      </c>
      <c r="AK357">
        <v>109</v>
      </c>
      <c r="AL357">
        <v>91</v>
      </c>
      <c r="AM357">
        <v>250</v>
      </c>
      <c r="AN357">
        <v>293</v>
      </c>
      <c r="AO357">
        <v>255</v>
      </c>
      <c r="AP357">
        <v>0</v>
      </c>
      <c r="AQ357">
        <v>0</v>
      </c>
      <c r="AR357">
        <v>276</v>
      </c>
      <c r="AS357">
        <v>-593</v>
      </c>
      <c r="AT357">
        <v>-21</v>
      </c>
      <c r="AU357">
        <v>2</v>
      </c>
      <c r="AV357">
        <v>50</v>
      </c>
      <c r="AW357">
        <v>0</v>
      </c>
      <c r="AX357">
        <v>10</v>
      </c>
    </row>
    <row r="358" spans="1:50" x14ac:dyDescent="0.25">
      <c r="A358" s="4">
        <f t="shared" si="110"/>
        <v>45283.330127314817</v>
      </c>
      <c r="B358" s="5">
        <f t="shared" si="111"/>
        <v>-0.6</v>
      </c>
      <c r="C358" s="5">
        <f t="shared" si="112"/>
        <v>25.2</v>
      </c>
      <c r="D358" s="5">
        <f t="shared" si="113"/>
        <v>25.1</v>
      </c>
      <c r="E358" s="5">
        <f t="shared" si="114"/>
        <v>44.5</v>
      </c>
      <c r="F358" s="5">
        <f t="shared" si="115"/>
        <v>46.1</v>
      </c>
      <c r="G358" s="5">
        <f t="shared" si="116"/>
        <v>11.1</v>
      </c>
      <c r="H358" s="5">
        <f t="shared" si="117"/>
        <v>9.1</v>
      </c>
      <c r="I358" s="5">
        <f t="shared" si="118"/>
        <v>25</v>
      </c>
      <c r="J358" s="5">
        <f t="shared" si="119"/>
        <v>29.3</v>
      </c>
      <c r="K358" s="5">
        <f t="shared" si="120"/>
        <v>25.5</v>
      </c>
      <c r="L358" s="5">
        <f t="shared" si="121"/>
        <v>0</v>
      </c>
      <c r="M358" s="5">
        <f t="shared" si="122"/>
        <v>0</v>
      </c>
      <c r="N358" s="5">
        <f t="shared" si="123"/>
        <v>27.6</v>
      </c>
      <c r="O358" s="5">
        <f t="shared" si="124"/>
        <v>-61.7</v>
      </c>
      <c r="P358" s="5">
        <f t="shared" si="125"/>
        <v>-2.1</v>
      </c>
      <c r="Q358" s="5">
        <f t="shared" si="126"/>
        <v>2</v>
      </c>
      <c r="R358" s="5">
        <f t="shared" si="127"/>
        <v>50</v>
      </c>
      <c r="S358" s="5">
        <f t="shared" si="128"/>
        <v>0</v>
      </c>
      <c r="T358" s="5">
        <f t="shared" si="129"/>
        <v>10</v>
      </c>
      <c r="V358" s="5">
        <f t="shared" si="130"/>
        <v>2</v>
      </c>
      <c r="W358" s="5">
        <f t="shared" si="131"/>
        <v>-0.10000000000000142</v>
      </c>
      <c r="AB358" s="1">
        <v>45283</v>
      </c>
      <c r="AC358" s="2">
        <v>0.33012731481481478</v>
      </c>
      <c r="AD358">
        <v>7994</v>
      </c>
      <c r="AE358">
        <v>6</v>
      </c>
      <c r="AF358">
        <v>-6</v>
      </c>
      <c r="AG358">
        <v>252</v>
      </c>
      <c r="AH358">
        <v>251</v>
      </c>
      <c r="AI358">
        <v>445</v>
      </c>
      <c r="AJ358">
        <v>461</v>
      </c>
      <c r="AK358">
        <v>111</v>
      </c>
      <c r="AL358">
        <v>91</v>
      </c>
      <c r="AM358">
        <v>250</v>
      </c>
      <c r="AN358">
        <v>293</v>
      </c>
      <c r="AO358">
        <v>255</v>
      </c>
      <c r="AP358">
        <v>0</v>
      </c>
      <c r="AQ358">
        <v>0</v>
      </c>
      <c r="AR358">
        <v>276</v>
      </c>
      <c r="AS358">
        <v>-617</v>
      </c>
      <c r="AT358">
        <v>-21</v>
      </c>
      <c r="AU358">
        <v>2</v>
      </c>
      <c r="AV358">
        <v>50</v>
      </c>
      <c r="AW358">
        <v>0</v>
      </c>
      <c r="AX358">
        <v>10</v>
      </c>
    </row>
    <row r="359" spans="1:50" x14ac:dyDescent="0.25">
      <c r="A359" s="4">
        <f t="shared" si="110"/>
        <v>45283.330821759257</v>
      </c>
      <c r="B359" s="5">
        <f t="shared" si="111"/>
        <v>-0.6</v>
      </c>
      <c r="C359" s="5">
        <f t="shared" si="112"/>
        <v>25.2</v>
      </c>
      <c r="D359" s="5">
        <f t="shared" si="113"/>
        <v>25.1</v>
      </c>
      <c r="E359" s="5">
        <f t="shared" si="114"/>
        <v>44.5</v>
      </c>
      <c r="F359" s="5">
        <f t="shared" si="115"/>
        <v>46.1</v>
      </c>
      <c r="G359" s="5">
        <f t="shared" si="116"/>
        <v>11.2</v>
      </c>
      <c r="H359" s="5">
        <f t="shared" si="117"/>
        <v>9.1999999999999993</v>
      </c>
      <c r="I359" s="5">
        <f t="shared" si="118"/>
        <v>25</v>
      </c>
      <c r="J359" s="5">
        <f t="shared" si="119"/>
        <v>29.2</v>
      </c>
      <c r="K359" s="5">
        <f t="shared" si="120"/>
        <v>25.5</v>
      </c>
      <c r="L359" s="5">
        <f t="shared" si="121"/>
        <v>0</v>
      </c>
      <c r="M359" s="5">
        <f t="shared" si="122"/>
        <v>0</v>
      </c>
      <c r="N359" s="5">
        <f t="shared" si="123"/>
        <v>27.6</v>
      </c>
      <c r="O359" s="5">
        <f t="shared" si="124"/>
        <v>-64.099999999999994</v>
      </c>
      <c r="P359" s="5">
        <f t="shared" si="125"/>
        <v>-2.1</v>
      </c>
      <c r="Q359" s="5">
        <f t="shared" si="126"/>
        <v>2</v>
      </c>
      <c r="R359" s="5">
        <f t="shared" si="127"/>
        <v>50</v>
      </c>
      <c r="S359" s="5">
        <f t="shared" si="128"/>
        <v>0</v>
      </c>
      <c r="T359" s="5">
        <f t="shared" si="129"/>
        <v>10</v>
      </c>
      <c r="V359" s="5">
        <f t="shared" si="130"/>
        <v>2</v>
      </c>
      <c r="W359" s="5">
        <f t="shared" si="131"/>
        <v>-0.10000000000000142</v>
      </c>
      <c r="AB359" s="1">
        <v>45283</v>
      </c>
      <c r="AC359" s="2">
        <v>0.33082175925925927</v>
      </c>
      <c r="AD359">
        <v>7994</v>
      </c>
      <c r="AE359">
        <v>6</v>
      </c>
      <c r="AF359">
        <v>-6</v>
      </c>
      <c r="AG359">
        <v>252</v>
      </c>
      <c r="AH359">
        <v>251</v>
      </c>
      <c r="AI359">
        <v>445</v>
      </c>
      <c r="AJ359">
        <v>461</v>
      </c>
      <c r="AK359">
        <v>112</v>
      </c>
      <c r="AL359">
        <v>92</v>
      </c>
      <c r="AM359">
        <v>250</v>
      </c>
      <c r="AN359">
        <v>292</v>
      </c>
      <c r="AO359">
        <v>255</v>
      </c>
      <c r="AP359">
        <v>0</v>
      </c>
      <c r="AQ359">
        <v>0</v>
      </c>
      <c r="AR359">
        <v>276</v>
      </c>
      <c r="AS359">
        <v>-641</v>
      </c>
      <c r="AT359">
        <v>-21</v>
      </c>
      <c r="AU359">
        <v>2</v>
      </c>
      <c r="AV359">
        <v>50</v>
      </c>
      <c r="AW359">
        <v>0</v>
      </c>
      <c r="AX359">
        <v>10</v>
      </c>
    </row>
    <row r="360" spans="1:50" x14ac:dyDescent="0.25">
      <c r="A360" s="4">
        <f t="shared" si="110"/>
        <v>45283.331516203703</v>
      </c>
      <c r="B360" s="5">
        <f t="shared" si="111"/>
        <v>-0.6</v>
      </c>
      <c r="C360" s="5">
        <f t="shared" si="112"/>
        <v>25.2</v>
      </c>
      <c r="D360" s="5">
        <f t="shared" si="113"/>
        <v>25</v>
      </c>
      <c r="E360" s="5">
        <f t="shared" si="114"/>
        <v>44.5</v>
      </c>
      <c r="F360" s="5">
        <f t="shared" si="115"/>
        <v>46.1</v>
      </c>
      <c r="G360" s="5">
        <f t="shared" si="116"/>
        <v>11.4</v>
      </c>
      <c r="H360" s="5">
        <f t="shared" si="117"/>
        <v>9.3000000000000007</v>
      </c>
      <c r="I360" s="5">
        <f t="shared" si="118"/>
        <v>25</v>
      </c>
      <c r="J360" s="5">
        <f t="shared" si="119"/>
        <v>29.2</v>
      </c>
      <c r="K360" s="5">
        <f t="shared" si="120"/>
        <v>25.5</v>
      </c>
      <c r="L360" s="5">
        <f t="shared" si="121"/>
        <v>0</v>
      </c>
      <c r="M360" s="5">
        <f t="shared" si="122"/>
        <v>0</v>
      </c>
      <c r="N360" s="5">
        <f t="shared" si="123"/>
        <v>27.6</v>
      </c>
      <c r="O360" s="5">
        <f t="shared" si="124"/>
        <v>-66.5</v>
      </c>
      <c r="P360" s="5">
        <f t="shared" si="125"/>
        <v>-2.1</v>
      </c>
      <c r="Q360" s="5">
        <f t="shared" si="126"/>
        <v>2</v>
      </c>
      <c r="R360" s="5">
        <f t="shared" si="127"/>
        <v>50</v>
      </c>
      <c r="S360" s="5">
        <f t="shared" si="128"/>
        <v>0</v>
      </c>
      <c r="T360" s="5">
        <f t="shared" si="129"/>
        <v>10</v>
      </c>
      <c r="V360" s="5">
        <f t="shared" si="130"/>
        <v>2.0999999999999996</v>
      </c>
      <c r="W360" s="5">
        <f t="shared" si="131"/>
        <v>0</v>
      </c>
      <c r="AB360" s="1">
        <v>45283</v>
      </c>
      <c r="AC360" s="2">
        <v>0.33151620370370372</v>
      </c>
      <c r="AD360">
        <v>7994</v>
      </c>
      <c r="AE360">
        <v>6</v>
      </c>
      <c r="AF360">
        <v>-6</v>
      </c>
      <c r="AG360">
        <v>252</v>
      </c>
      <c r="AH360">
        <v>250</v>
      </c>
      <c r="AI360">
        <v>445</v>
      </c>
      <c r="AJ360">
        <v>461</v>
      </c>
      <c r="AK360">
        <v>114</v>
      </c>
      <c r="AL360">
        <v>93</v>
      </c>
      <c r="AM360">
        <v>250</v>
      </c>
      <c r="AN360">
        <v>292</v>
      </c>
      <c r="AO360">
        <v>255</v>
      </c>
      <c r="AP360">
        <v>0</v>
      </c>
      <c r="AQ360">
        <v>0</v>
      </c>
      <c r="AR360">
        <v>276</v>
      </c>
      <c r="AS360">
        <v>-665</v>
      </c>
      <c r="AT360">
        <v>-21</v>
      </c>
      <c r="AU360">
        <v>2</v>
      </c>
      <c r="AV360">
        <v>50</v>
      </c>
      <c r="AW360">
        <v>0</v>
      </c>
      <c r="AX360">
        <v>10</v>
      </c>
    </row>
    <row r="361" spans="1:50" x14ac:dyDescent="0.25">
      <c r="A361" s="4">
        <f t="shared" si="110"/>
        <v>45283.33221064815</v>
      </c>
      <c r="B361" s="5">
        <f t="shared" si="111"/>
        <v>-0.6</v>
      </c>
      <c r="C361" s="5">
        <f t="shared" si="112"/>
        <v>25.2</v>
      </c>
      <c r="D361" s="5">
        <f t="shared" si="113"/>
        <v>25</v>
      </c>
      <c r="E361" s="5">
        <f t="shared" si="114"/>
        <v>44.5</v>
      </c>
      <c r="F361" s="5">
        <f t="shared" si="115"/>
        <v>46.1</v>
      </c>
      <c r="G361" s="5">
        <f t="shared" si="116"/>
        <v>11.6</v>
      </c>
      <c r="H361" s="5">
        <f t="shared" si="117"/>
        <v>9.4</v>
      </c>
      <c r="I361" s="5">
        <f t="shared" si="118"/>
        <v>25</v>
      </c>
      <c r="J361" s="5">
        <f t="shared" si="119"/>
        <v>29.2</v>
      </c>
      <c r="K361" s="5">
        <f t="shared" si="120"/>
        <v>25.5</v>
      </c>
      <c r="L361" s="5">
        <f t="shared" si="121"/>
        <v>0</v>
      </c>
      <c r="M361" s="5">
        <f t="shared" si="122"/>
        <v>0</v>
      </c>
      <c r="N361" s="5">
        <f t="shared" si="123"/>
        <v>27.6</v>
      </c>
      <c r="O361" s="5">
        <f t="shared" si="124"/>
        <v>-68.900000000000006</v>
      </c>
      <c r="P361" s="5">
        <f t="shared" si="125"/>
        <v>-2</v>
      </c>
      <c r="Q361" s="5">
        <f t="shared" si="126"/>
        <v>2</v>
      </c>
      <c r="R361" s="5">
        <f t="shared" si="127"/>
        <v>50</v>
      </c>
      <c r="S361" s="5">
        <f t="shared" si="128"/>
        <v>0</v>
      </c>
      <c r="T361" s="5">
        <f t="shared" si="129"/>
        <v>10</v>
      </c>
      <c r="V361" s="5">
        <f t="shared" si="130"/>
        <v>2.1999999999999993</v>
      </c>
      <c r="W361" s="5">
        <f t="shared" si="131"/>
        <v>0</v>
      </c>
      <c r="AB361" s="1">
        <v>45283</v>
      </c>
      <c r="AC361" s="2">
        <v>0.33221064814814816</v>
      </c>
      <c r="AD361">
        <v>7994</v>
      </c>
      <c r="AE361">
        <v>6</v>
      </c>
      <c r="AF361">
        <v>-6</v>
      </c>
      <c r="AG361">
        <v>252</v>
      </c>
      <c r="AH361">
        <v>250</v>
      </c>
      <c r="AI361">
        <v>445</v>
      </c>
      <c r="AJ361">
        <v>461</v>
      </c>
      <c r="AK361">
        <v>116</v>
      </c>
      <c r="AL361">
        <v>94</v>
      </c>
      <c r="AM361">
        <v>250</v>
      </c>
      <c r="AN361">
        <v>292</v>
      </c>
      <c r="AO361">
        <v>255</v>
      </c>
      <c r="AP361">
        <v>0</v>
      </c>
      <c r="AQ361">
        <v>0</v>
      </c>
      <c r="AR361">
        <v>276</v>
      </c>
      <c r="AS361">
        <v>-689</v>
      </c>
      <c r="AT361">
        <v>-20</v>
      </c>
      <c r="AU361">
        <v>2</v>
      </c>
      <c r="AV361">
        <v>50</v>
      </c>
      <c r="AW361">
        <v>0</v>
      </c>
      <c r="AX361">
        <v>10</v>
      </c>
    </row>
    <row r="362" spans="1:50" x14ac:dyDescent="0.25">
      <c r="A362" s="4">
        <f t="shared" si="110"/>
        <v>45283.332905092589</v>
      </c>
      <c r="B362" s="5">
        <f t="shared" si="111"/>
        <v>-0.6</v>
      </c>
      <c r="C362" s="5">
        <f t="shared" si="112"/>
        <v>25.2</v>
      </c>
      <c r="D362" s="5">
        <f t="shared" si="113"/>
        <v>25</v>
      </c>
      <c r="E362" s="5">
        <f t="shared" si="114"/>
        <v>44.5</v>
      </c>
      <c r="F362" s="5">
        <f t="shared" si="115"/>
        <v>46.1</v>
      </c>
      <c r="G362" s="5">
        <f t="shared" si="116"/>
        <v>11.7</v>
      </c>
      <c r="H362" s="5">
        <f t="shared" si="117"/>
        <v>9.5</v>
      </c>
      <c r="I362" s="5">
        <f t="shared" si="118"/>
        <v>25</v>
      </c>
      <c r="J362" s="5">
        <f t="shared" si="119"/>
        <v>29.2</v>
      </c>
      <c r="K362" s="5">
        <f t="shared" si="120"/>
        <v>25.5</v>
      </c>
      <c r="L362" s="5">
        <f t="shared" si="121"/>
        <v>0</v>
      </c>
      <c r="M362" s="5">
        <f t="shared" si="122"/>
        <v>0</v>
      </c>
      <c r="N362" s="5">
        <f t="shared" si="123"/>
        <v>27.6</v>
      </c>
      <c r="O362" s="5">
        <f t="shared" si="124"/>
        <v>-71.3</v>
      </c>
      <c r="P362" s="5">
        <f t="shared" si="125"/>
        <v>-2</v>
      </c>
      <c r="Q362" s="5">
        <f t="shared" si="126"/>
        <v>2</v>
      </c>
      <c r="R362" s="5">
        <f t="shared" si="127"/>
        <v>50</v>
      </c>
      <c r="S362" s="5">
        <f t="shared" si="128"/>
        <v>0</v>
      </c>
      <c r="T362" s="5">
        <f t="shared" si="129"/>
        <v>10</v>
      </c>
      <c r="V362" s="5">
        <f t="shared" si="130"/>
        <v>2.1999999999999993</v>
      </c>
      <c r="W362" s="5">
        <f t="shared" si="131"/>
        <v>0</v>
      </c>
      <c r="AB362" s="1">
        <v>45283</v>
      </c>
      <c r="AC362" s="2">
        <v>0.3329050925925926</v>
      </c>
      <c r="AD362">
        <v>7994</v>
      </c>
      <c r="AE362">
        <v>6</v>
      </c>
      <c r="AF362">
        <v>-6</v>
      </c>
      <c r="AG362">
        <v>252</v>
      </c>
      <c r="AH362">
        <v>250</v>
      </c>
      <c r="AI362">
        <v>445</v>
      </c>
      <c r="AJ362">
        <v>461</v>
      </c>
      <c r="AK362">
        <v>117</v>
      </c>
      <c r="AL362">
        <v>95</v>
      </c>
      <c r="AM362">
        <v>250</v>
      </c>
      <c r="AN362">
        <v>292</v>
      </c>
      <c r="AO362">
        <v>255</v>
      </c>
      <c r="AP362">
        <v>0</v>
      </c>
      <c r="AQ362">
        <v>0</v>
      </c>
      <c r="AR362">
        <v>276</v>
      </c>
      <c r="AS362">
        <v>-713</v>
      </c>
      <c r="AT362">
        <v>-20</v>
      </c>
      <c r="AU362">
        <v>2</v>
      </c>
      <c r="AV362">
        <v>50</v>
      </c>
      <c r="AW362">
        <v>0</v>
      </c>
      <c r="AX362">
        <v>10</v>
      </c>
    </row>
    <row r="363" spans="1:50" x14ac:dyDescent="0.25">
      <c r="A363" s="4">
        <f t="shared" si="110"/>
        <v>45283.333599537036</v>
      </c>
      <c r="B363" s="5">
        <f t="shared" si="111"/>
        <v>-0.6</v>
      </c>
      <c r="C363" s="5">
        <f t="shared" si="112"/>
        <v>25.2</v>
      </c>
      <c r="D363" s="5">
        <f t="shared" si="113"/>
        <v>25</v>
      </c>
      <c r="E363" s="5">
        <f t="shared" si="114"/>
        <v>44.5</v>
      </c>
      <c r="F363" s="5">
        <f t="shared" si="115"/>
        <v>46.1</v>
      </c>
      <c r="G363" s="5">
        <f t="shared" si="116"/>
        <v>11.8</v>
      </c>
      <c r="H363" s="5">
        <f t="shared" si="117"/>
        <v>9.5</v>
      </c>
      <c r="I363" s="5">
        <f t="shared" si="118"/>
        <v>25</v>
      </c>
      <c r="J363" s="5">
        <f t="shared" si="119"/>
        <v>29.2</v>
      </c>
      <c r="K363" s="5">
        <f t="shared" si="120"/>
        <v>25.5</v>
      </c>
      <c r="L363" s="5">
        <f t="shared" si="121"/>
        <v>0</v>
      </c>
      <c r="M363" s="5">
        <f t="shared" si="122"/>
        <v>0</v>
      </c>
      <c r="N363" s="5">
        <f t="shared" si="123"/>
        <v>27.6</v>
      </c>
      <c r="O363" s="5">
        <f t="shared" si="124"/>
        <v>-73.7</v>
      </c>
      <c r="P363" s="5">
        <f t="shared" si="125"/>
        <v>-2</v>
      </c>
      <c r="Q363" s="5">
        <f t="shared" si="126"/>
        <v>2</v>
      </c>
      <c r="R363" s="5">
        <f t="shared" si="127"/>
        <v>50</v>
      </c>
      <c r="S363" s="5">
        <f t="shared" si="128"/>
        <v>0</v>
      </c>
      <c r="T363" s="5">
        <f t="shared" si="129"/>
        <v>10</v>
      </c>
      <c r="V363" s="5">
        <f t="shared" si="130"/>
        <v>2.3000000000000007</v>
      </c>
      <c r="W363" s="5">
        <f t="shared" si="131"/>
        <v>0</v>
      </c>
      <c r="AB363" s="1">
        <v>45283</v>
      </c>
      <c r="AC363" s="2">
        <v>0.33359953703703704</v>
      </c>
      <c r="AD363">
        <v>7994</v>
      </c>
      <c r="AE363">
        <v>6</v>
      </c>
      <c r="AF363">
        <v>-6</v>
      </c>
      <c r="AG363">
        <v>252</v>
      </c>
      <c r="AH363">
        <v>250</v>
      </c>
      <c r="AI363">
        <v>445</v>
      </c>
      <c r="AJ363">
        <v>461</v>
      </c>
      <c r="AK363">
        <v>118</v>
      </c>
      <c r="AL363">
        <v>95</v>
      </c>
      <c r="AM363">
        <v>250</v>
      </c>
      <c r="AN363">
        <v>292</v>
      </c>
      <c r="AO363">
        <v>255</v>
      </c>
      <c r="AP363">
        <v>0</v>
      </c>
      <c r="AQ363">
        <v>0</v>
      </c>
      <c r="AR363">
        <v>276</v>
      </c>
      <c r="AS363">
        <v>-737</v>
      </c>
      <c r="AT363">
        <v>-20</v>
      </c>
      <c r="AU363">
        <v>2</v>
      </c>
      <c r="AV363">
        <v>50</v>
      </c>
      <c r="AW363">
        <v>0</v>
      </c>
      <c r="AX363">
        <v>10</v>
      </c>
    </row>
    <row r="364" spans="1:50" x14ac:dyDescent="0.25">
      <c r="A364" s="4">
        <f t="shared" si="110"/>
        <v>45283.334293981483</v>
      </c>
      <c r="B364" s="5">
        <f t="shared" si="111"/>
        <v>-0.6</v>
      </c>
      <c r="C364" s="5">
        <f t="shared" si="112"/>
        <v>25.2</v>
      </c>
      <c r="D364" s="5">
        <f t="shared" si="113"/>
        <v>25</v>
      </c>
      <c r="E364" s="5">
        <f t="shared" si="114"/>
        <v>44.5</v>
      </c>
      <c r="F364" s="5">
        <f t="shared" si="115"/>
        <v>46.1</v>
      </c>
      <c r="G364" s="5">
        <f t="shared" si="116"/>
        <v>12</v>
      </c>
      <c r="H364" s="5">
        <f t="shared" si="117"/>
        <v>9.6</v>
      </c>
      <c r="I364" s="5">
        <f t="shared" si="118"/>
        <v>25</v>
      </c>
      <c r="J364" s="5">
        <f t="shared" si="119"/>
        <v>29.2</v>
      </c>
      <c r="K364" s="5">
        <f t="shared" si="120"/>
        <v>25.6</v>
      </c>
      <c r="L364" s="5">
        <f t="shared" si="121"/>
        <v>0</v>
      </c>
      <c r="M364" s="5">
        <f t="shared" si="122"/>
        <v>0</v>
      </c>
      <c r="N364" s="5">
        <f t="shared" si="123"/>
        <v>27.6</v>
      </c>
      <c r="O364" s="5">
        <f t="shared" si="124"/>
        <v>-76.099999999999994</v>
      </c>
      <c r="P364" s="5">
        <f t="shared" si="125"/>
        <v>-2</v>
      </c>
      <c r="Q364" s="5">
        <f t="shared" si="126"/>
        <v>2</v>
      </c>
      <c r="R364" s="5">
        <f t="shared" si="127"/>
        <v>50</v>
      </c>
      <c r="S364" s="5">
        <f t="shared" si="128"/>
        <v>0</v>
      </c>
      <c r="T364" s="5">
        <f t="shared" si="129"/>
        <v>10</v>
      </c>
      <c r="V364" s="5">
        <f t="shared" si="130"/>
        <v>2.4000000000000004</v>
      </c>
      <c r="W364" s="5">
        <f t="shared" si="131"/>
        <v>0</v>
      </c>
      <c r="AB364" s="1">
        <v>45283</v>
      </c>
      <c r="AC364" s="2">
        <v>0.33429398148148143</v>
      </c>
      <c r="AD364">
        <v>7994</v>
      </c>
      <c r="AE364">
        <v>6</v>
      </c>
      <c r="AF364">
        <v>-6</v>
      </c>
      <c r="AG364">
        <v>252</v>
      </c>
      <c r="AH364">
        <v>250</v>
      </c>
      <c r="AI364">
        <v>445</v>
      </c>
      <c r="AJ364">
        <v>461</v>
      </c>
      <c r="AK364">
        <v>120</v>
      </c>
      <c r="AL364">
        <v>96</v>
      </c>
      <c r="AM364">
        <v>250</v>
      </c>
      <c r="AN364">
        <v>292</v>
      </c>
      <c r="AO364">
        <v>256</v>
      </c>
      <c r="AP364">
        <v>0</v>
      </c>
      <c r="AQ364">
        <v>0</v>
      </c>
      <c r="AR364">
        <v>276</v>
      </c>
      <c r="AS364">
        <v>-761</v>
      </c>
      <c r="AT364">
        <v>-20</v>
      </c>
      <c r="AU364">
        <v>2</v>
      </c>
      <c r="AV364">
        <v>50</v>
      </c>
      <c r="AW364">
        <v>0</v>
      </c>
      <c r="AX364">
        <v>10</v>
      </c>
    </row>
    <row r="365" spans="1:50" x14ac:dyDescent="0.25">
      <c r="A365" s="4">
        <f t="shared" si="110"/>
        <v>45283.334988425922</v>
      </c>
      <c r="B365" s="5">
        <f t="shared" si="111"/>
        <v>-0.6</v>
      </c>
      <c r="C365" s="5">
        <f t="shared" si="112"/>
        <v>25.1</v>
      </c>
      <c r="D365" s="5">
        <f t="shared" si="113"/>
        <v>25</v>
      </c>
      <c r="E365" s="5">
        <f t="shared" si="114"/>
        <v>44.5</v>
      </c>
      <c r="F365" s="5">
        <f t="shared" si="115"/>
        <v>46.1</v>
      </c>
      <c r="G365" s="5">
        <f t="shared" si="116"/>
        <v>12.1</v>
      </c>
      <c r="H365" s="5">
        <f t="shared" si="117"/>
        <v>9.8000000000000007</v>
      </c>
      <c r="I365" s="5">
        <f t="shared" si="118"/>
        <v>24.9</v>
      </c>
      <c r="J365" s="5">
        <f t="shared" si="119"/>
        <v>29.1</v>
      </c>
      <c r="K365" s="5">
        <f t="shared" si="120"/>
        <v>25.5</v>
      </c>
      <c r="L365" s="5">
        <f t="shared" si="121"/>
        <v>0</v>
      </c>
      <c r="M365" s="5">
        <f t="shared" si="122"/>
        <v>0</v>
      </c>
      <c r="N365" s="5">
        <f t="shared" si="123"/>
        <v>27.6</v>
      </c>
      <c r="O365" s="5">
        <f t="shared" si="124"/>
        <v>-78.5</v>
      </c>
      <c r="P365" s="5">
        <f t="shared" si="125"/>
        <v>-2</v>
      </c>
      <c r="Q365" s="5">
        <f t="shared" si="126"/>
        <v>2</v>
      </c>
      <c r="R365" s="5">
        <f t="shared" si="127"/>
        <v>50</v>
      </c>
      <c r="S365" s="5">
        <f t="shared" si="128"/>
        <v>0</v>
      </c>
      <c r="T365" s="5">
        <f t="shared" si="129"/>
        <v>10</v>
      </c>
      <c r="V365" s="5">
        <f t="shared" si="130"/>
        <v>2.2999999999999989</v>
      </c>
      <c r="W365" s="5">
        <f t="shared" si="131"/>
        <v>-0.10000000000000142</v>
      </c>
      <c r="AB365" s="1">
        <v>45283</v>
      </c>
      <c r="AC365" s="2">
        <v>0.33498842592592593</v>
      </c>
      <c r="AD365">
        <v>7994</v>
      </c>
      <c r="AE365">
        <v>6</v>
      </c>
      <c r="AF365">
        <v>-6</v>
      </c>
      <c r="AG365">
        <v>251</v>
      </c>
      <c r="AH365">
        <v>250</v>
      </c>
      <c r="AI365">
        <v>445</v>
      </c>
      <c r="AJ365">
        <v>461</v>
      </c>
      <c r="AK365">
        <v>121</v>
      </c>
      <c r="AL365">
        <v>98</v>
      </c>
      <c r="AM365">
        <v>249</v>
      </c>
      <c r="AN365">
        <v>291</v>
      </c>
      <c r="AO365">
        <v>255</v>
      </c>
      <c r="AP365">
        <v>0</v>
      </c>
      <c r="AQ365">
        <v>0</v>
      </c>
      <c r="AR365">
        <v>276</v>
      </c>
      <c r="AS365">
        <v>-785</v>
      </c>
      <c r="AT365">
        <v>-20</v>
      </c>
      <c r="AU365">
        <v>2</v>
      </c>
      <c r="AV365">
        <v>50</v>
      </c>
      <c r="AW365">
        <v>0</v>
      </c>
      <c r="AX365">
        <v>10</v>
      </c>
    </row>
    <row r="366" spans="1:50" x14ac:dyDescent="0.25">
      <c r="A366" s="4">
        <f t="shared" si="110"/>
        <v>45283.335682870369</v>
      </c>
      <c r="B366" s="5">
        <f t="shared" si="111"/>
        <v>-0.6</v>
      </c>
      <c r="C366" s="5">
        <f t="shared" si="112"/>
        <v>25.1</v>
      </c>
      <c r="D366" s="5">
        <f t="shared" si="113"/>
        <v>25</v>
      </c>
      <c r="E366" s="5">
        <f t="shared" si="114"/>
        <v>44.5</v>
      </c>
      <c r="F366" s="5">
        <f t="shared" si="115"/>
        <v>46.1</v>
      </c>
      <c r="G366" s="5">
        <f t="shared" si="116"/>
        <v>12.2</v>
      </c>
      <c r="H366" s="5">
        <f t="shared" si="117"/>
        <v>9.8000000000000007</v>
      </c>
      <c r="I366" s="5">
        <f t="shared" si="118"/>
        <v>24.9</v>
      </c>
      <c r="J366" s="5">
        <f t="shared" si="119"/>
        <v>29.1</v>
      </c>
      <c r="K366" s="5">
        <f t="shared" si="120"/>
        <v>25.6</v>
      </c>
      <c r="L366" s="5">
        <f t="shared" si="121"/>
        <v>0</v>
      </c>
      <c r="M366" s="5">
        <f t="shared" si="122"/>
        <v>0</v>
      </c>
      <c r="N366" s="5">
        <f t="shared" si="123"/>
        <v>27.6</v>
      </c>
      <c r="O366" s="5">
        <f t="shared" si="124"/>
        <v>-80.900000000000006</v>
      </c>
      <c r="P366" s="5">
        <f t="shared" si="125"/>
        <v>-2</v>
      </c>
      <c r="Q366" s="5">
        <f t="shared" si="126"/>
        <v>2</v>
      </c>
      <c r="R366" s="5">
        <f t="shared" si="127"/>
        <v>50</v>
      </c>
      <c r="S366" s="5">
        <f t="shared" si="128"/>
        <v>0</v>
      </c>
      <c r="T366" s="5">
        <f t="shared" si="129"/>
        <v>10</v>
      </c>
      <c r="V366" s="5">
        <f t="shared" si="130"/>
        <v>2.3999999999999986</v>
      </c>
      <c r="W366" s="5">
        <f t="shared" si="131"/>
        <v>-0.10000000000000142</v>
      </c>
      <c r="AB366" s="1">
        <v>45283</v>
      </c>
      <c r="AC366" s="2">
        <v>0.33568287037037042</v>
      </c>
      <c r="AD366">
        <v>7994</v>
      </c>
      <c r="AE366">
        <v>6</v>
      </c>
      <c r="AF366">
        <v>-6</v>
      </c>
      <c r="AG366">
        <v>251</v>
      </c>
      <c r="AH366">
        <v>250</v>
      </c>
      <c r="AI366">
        <v>445</v>
      </c>
      <c r="AJ366">
        <v>461</v>
      </c>
      <c r="AK366">
        <v>122</v>
      </c>
      <c r="AL366">
        <v>98</v>
      </c>
      <c r="AM366">
        <v>249</v>
      </c>
      <c r="AN366">
        <v>291</v>
      </c>
      <c r="AO366">
        <v>256</v>
      </c>
      <c r="AP366">
        <v>0</v>
      </c>
      <c r="AQ366">
        <v>0</v>
      </c>
      <c r="AR366">
        <v>276</v>
      </c>
      <c r="AS366">
        <v>-809</v>
      </c>
      <c r="AT366">
        <v>-20</v>
      </c>
      <c r="AU366">
        <v>2</v>
      </c>
      <c r="AV366">
        <v>50</v>
      </c>
      <c r="AW366">
        <v>0</v>
      </c>
      <c r="AX366">
        <v>10</v>
      </c>
    </row>
    <row r="367" spans="1:50" x14ac:dyDescent="0.25">
      <c r="A367" s="4">
        <f t="shared" si="110"/>
        <v>45283.336377314816</v>
      </c>
      <c r="B367" s="5">
        <f t="shared" si="111"/>
        <v>-0.6</v>
      </c>
      <c r="C367" s="5">
        <f t="shared" si="112"/>
        <v>25.1</v>
      </c>
      <c r="D367" s="5">
        <f t="shared" si="113"/>
        <v>25</v>
      </c>
      <c r="E367" s="5">
        <f t="shared" si="114"/>
        <v>44.5</v>
      </c>
      <c r="F367" s="5">
        <f t="shared" si="115"/>
        <v>46.1</v>
      </c>
      <c r="G367" s="5">
        <f t="shared" si="116"/>
        <v>12.3</v>
      </c>
      <c r="H367" s="5">
        <f t="shared" si="117"/>
        <v>9.9</v>
      </c>
      <c r="I367" s="5">
        <f t="shared" si="118"/>
        <v>24.9</v>
      </c>
      <c r="J367" s="5">
        <f t="shared" si="119"/>
        <v>29.1</v>
      </c>
      <c r="K367" s="5">
        <f t="shared" si="120"/>
        <v>25.6</v>
      </c>
      <c r="L367" s="5">
        <f t="shared" si="121"/>
        <v>0</v>
      </c>
      <c r="M367" s="5">
        <f t="shared" si="122"/>
        <v>0</v>
      </c>
      <c r="N367" s="5">
        <f t="shared" si="123"/>
        <v>27.6</v>
      </c>
      <c r="O367" s="5">
        <f t="shared" si="124"/>
        <v>-83.4</v>
      </c>
      <c r="P367" s="5">
        <f t="shared" si="125"/>
        <v>-2</v>
      </c>
      <c r="Q367" s="5">
        <f t="shared" si="126"/>
        <v>2</v>
      </c>
      <c r="R367" s="5">
        <f t="shared" si="127"/>
        <v>50</v>
      </c>
      <c r="S367" s="5">
        <f t="shared" si="128"/>
        <v>0</v>
      </c>
      <c r="T367" s="5">
        <f t="shared" si="129"/>
        <v>10</v>
      </c>
      <c r="V367" s="5">
        <f t="shared" si="130"/>
        <v>2.4000000000000004</v>
      </c>
      <c r="W367" s="5">
        <f t="shared" si="131"/>
        <v>-0.10000000000000142</v>
      </c>
      <c r="AB367" s="1">
        <v>45283</v>
      </c>
      <c r="AC367" s="2">
        <v>0.33637731481481481</v>
      </c>
      <c r="AD367">
        <v>7994</v>
      </c>
      <c r="AE367">
        <v>6</v>
      </c>
      <c r="AF367">
        <v>-6</v>
      </c>
      <c r="AG367">
        <v>251</v>
      </c>
      <c r="AH367">
        <v>250</v>
      </c>
      <c r="AI367">
        <v>445</v>
      </c>
      <c r="AJ367">
        <v>461</v>
      </c>
      <c r="AK367">
        <v>123</v>
      </c>
      <c r="AL367">
        <v>99</v>
      </c>
      <c r="AM367">
        <v>249</v>
      </c>
      <c r="AN367">
        <v>291</v>
      </c>
      <c r="AO367">
        <v>256</v>
      </c>
      <c r="AP367">
        <v>0</v>
      </c>
      <c r="AQ367">
        <v>0</v>
      </c>
      <c r="AR367">
        <v>276</v>
      </c>
      <c r="AS367">
        <v>-834</v>
      </c>
      <c r="AT367">
        <v>-20</v>
      </c>
      <c r="AU367">
        <v>2</v>
      </c>
      <c r="AV367">
        <v>50</v>
      </c>
      <c r="AW367">
        <v>0</v>
      </c>
      <c r="AX367">
        <v>10</v>
      </c>
    </row>
    <row r="368" spans="1:50" x14ac:dyDescent="0.25">
      <c r="A368" s="4">
        <f t="shared" si="110"/>
        <v>45283.337071759262</v>
      </c>
      <c r="B368" s="5">
        <f t="shared" si="111"/>
        <v>-0.7</v>
      </c>
      <c r="C368" s="5">
        <f t="shared" si="112"/>
        <v>25.1</v>
      </c>
      <c r="D368" s="5">
        <f t="shared" si="113"/>
        <v>25</v>
      </c>
      <c r="E368" s="5">
        <f t="shared" si="114"/>
        <v>44.5</v>
      </c>
      <c r="F368" s="5">
        <f t="shared" si="115"/>
        <v>46.1</v>
      </c>
      <c r="G368" s="5">
        <f t="shared" si="116"/>
        <v>12.5</v>
      </c>
      <c r="H368" s="5">
        <f t="shared" si="117"/>
        <v>10</v>
      </c>
      <c r="I368" s="5">
        <f t="shared" si="118"/>
        <v>24.9</v>
      </c>
      <c r="J368" s="5">
        <f t="shared" si="119"/>
        <v>29.1</v>
      </c>
      <c r="K368" s="5">
        <f t="shared" si="120"/>
        <v>25.6</v>
      </c>
      <c r="L368" s="5">
        <f t="shared" si="121"/>
        <v>0</v>
      </c>
      <c r="M368" s="5">
        <f t="shared" si="122"/>
        <v>0</v>
      </c>
      <c r="N368" s="5">
        <f t="shared" si="123"/>
        <v>27.6</v>
      </c>
      <c r="O368" s="5">
        <f t="shared" si="124"/>
        <v>-85.9</v>
      </c>
      <c r="P368" s="5">
        <f t="shared" si="125"/>
        <v>-2</v>
      </c>
      <c r="Q368" s="5">
        <f t="shared" si="126"/>
        <v>2</v>
      </c>
      <c r="R368" s="5">
        <f t="shared" si="127"/>
        <v>50</v>
      </c>
      <c r="S368" s="5">
        <f t="shared" si="128"/>
        <v>0</v>
      </c>
      <c r="T368" s="5">
        <f t="shared" si="129"/>
        <v>10</v>
      </c>
      <c r="V368" s="5">
        <f t="shared" si="130"/>
        <v>2.5</v>
      </c>
      <c r="W368" s="5">
        <f t="shared" si="131"/>
        <v>-0.10000000000000142</v>
      </c>
      <c r="AB368" s="1">
        <v>45283</v>
      </c>
      <c r="AC368" s="2">
        <v>0.33707175925925931</v>
      </c>
      <c r="AD368">
        <v>7994</v>
      </c>
      <c r="AE368">
        <v>6</v>
      </c>
      <c r="AF368">
        <v>-7</v>
      </c>
      <c r="AG368">
        <v>251</v>
      </c>
      <c r="AH368">
        <v>250</v>
      </c>
      <c r="AI368">
        <v>445</v>
      </c>
      <c r="AJ368">
        <v>461</v>
      </c>
      <c r="AK368">
        <v>125</v>
      </c>
      <c r="AL368">
        <v>100</v>
      </c>
      <c r="AM368">
        <v>249</v>
      </c>
      <c r="AN368">
        <v>291</v>
      </c>
      <c r="AO368">
        <v>256</v>
      </c>
      <c r="AP368">
        <v>0</v>
      </c>
      <c r="AQ368">
        <v>0</v>
      </c>
      <c r="AR368">
        <v>276</v>
      </c>
      <c r="AS368">
        <v>-859</v>
      </c>
      <c r="AT368">
        <v>-20</v>
      </c>
      <c r="AU368">
        <v>2</v>
      </c>
      <c r="AV368">
        <v>50</v>
      </c>
      <c r="AW368">
        <v>0</v>
      </c>
      <c r="AX368">
        <v>10</v>
      </c>
    </row>
    <row r="369" spans="1:50" x14ac:dyDescent="0.25">
      <c r="A369" s="4">
        <f t="shared" si="110"/>
        <v>45283.337766203702</v>
      </c>
      <c r="B369" s="5">
        <f t="shared" si="111"/>
        <v>-0.6</v>
      </c>
      <c r="C369" s="5">
        <f t="shared" si="112"/>
        <v>25.1</v>
      </c>
      <c r="D369" s="5">
        <f t="shared" si="113"/>
        <v>25</v>
      </c>
      <c r="E369" s="5">
        <f t="shared" si="114"/>
        <v>44.5</v>
      </c>
      <c r="F369" s="5">
        <f t="shared" si="115"/>
        <v>46.1</v>
      </c>
      <c r="G369" s="5">
        <f t="shared" si="116"/>
        <v>12.6</v>
      </c>
      <c r="H369" s="5">
        <f t="shared" si="117"/>
        <v>10.1</v>
      </c>
      <c r="I369" s="5">
        <f t="shared" si="118"/>
        <v>24.9</v>
      </c>
      <c r="J369" s="5">
        <f t="shared" si="119"/>
        <v>29.1</v>
      </c>
      <c r="K369" s="5">
        <f t="shared" si="120"/>
        <v>25.6</v>
      </c>
      <c r="L369" s="5">
        <f t="shared" si="121"/>
        <v>0</v>
      </c>
      <c r="M369" s="5">
        <f t="shared" si="122"/>
        <v>0</v>
      </c>
      <c r="N369" s="5">
        <f t="shared" si="123"/>
        <v>27.6</v>
      </c>
      <c r="O369" s="5">
        <f t="shared" si="124"/>
        <v>-88.4</v>
      </c>
      <c r="P369" s="5">
        <f t="shared" si="125"/>
        <v>-2</v>
      </c>
      <c r="Q369" s="5">
        <f t="shared" si="126"/>
        <v>2</v>
      </c>
      <c r="R369" s="5">
        <f t="shared" si="127"/>
        <v>50</v>
      </c>
      <c r="S369" s="5">
        <f t="shared" si="128"/>
        <v>0</v>
      </c>
      <c r="T369" s="5">
        <f t="shared" si="129"/>
        <v>10</v>
      </c>
      <c r="V369" s="5">
        <f t="shared" si="130"/>
        <v>2.5</v>
      </c>
      <c r="W369" s="5">
        <f t="shared" si="131"/>
        <v>-0.10000000000000142</v>
      </c>
      <c r="AB369" s="1">
        <v>45283</v>
      </c>
      <c r="AC369" s="2">
        <v>0.33776620370370369</v>
      </c>
      <c r="AD369">
        <v>7994</v>
      </c>
      <c r="AE369">
        <v>6</v>
      </c>
      <c r="AF369">
        <v>-6</v>
      </c>
      <c r="AG369">
        <v>251</v>
      </c>
      <c r="AH369">
        <v>250</v>
      </c>
      <c r="AI369">
        <v>445</v>
      </c>
      <c r="AJ369">
        <v>461</v>
      </c>
      <c r="AK369">
        <v>126</v>
      </c>
      <c r="AL369">
        <v>101</v>
      </c>
      <c r="AM369">
        <v>249</v>
      </c>
      <c r="AN369">
        <v>291</v>
      </c>
      <c r="AO369">
        <v>256</v>
      </c>
      <c r="AP369">
        <v>0</v>
      </c>
      <c r="AQ369">
        <v>0</v>
      </c>
      <c r="AR369">
        <v>276</v>
      </c>
      <c r="AS369">
        <v>-884</v>
      </c>
      <c r="AT369">
        <v>-20</v>
      </c>
      <c r="AU369">
        <v>2</v>
      </c>
      <c r="AV369">
        <v>50</v>
      </c>
      <c r="AW369">
        <v>0</v>
      </c>
      <c r="AX369">
        <v>10</v>
      </c>
    </row>
    <row r="370" spans="1:50" x14ac:dyDescent="0.25">
      <c r="A370" s="4">
        <f t="shared" si="110"/>
        <v>45283.338460648149</v>
      </c>
      <c r="B370" s="5">
        <f t="shared" si="111"/>
        <v>-0.6</v>
      </c>
      <c r="C370" s="5">
        <f t="shared" si="112"/>
        <v>25.1</v>
      </c>
      <c r="D370" s="5">
        <f t="shared" si="113"/>
        <v>24.9</v>
      </c>
      <c r="E370" s="5">
        <f t="shared" si="114"/>
        <v>44.5</v>
      </c>
      <c r="F370" s="5">
        <f t="shared" si="115"/>
        <v>46.1</v>
      </c>
      <c r="G370" s="5">
        <f t="shared" si="116"/>
        <v>12.7</v>
      </c>
      <c r="H370" s="5">
        <f t="shared" si="117"/>
        <v>10.199999999999999</v>
      </c>
      <c r="I370" s="5">
        <f t="shared" si="118"/>
        <v>24.9</v>
      </c>
      <c r="J370" s="5">
        <f t="shared" si="119"/>
        <v>29.1</v>
      </c>
      <c r="K370" s="5">
        <f t="shared" si="120"/>
        <v>25.6</v>
      </c>
      <c r="L370" s="5">
        <f t="shared" si="121"/>
        <v>0</v>
      </c>
      <c r="M370" s="5">
        <f t="shared" si="122"/>
        <v>0</v>
      </c>
      <c r="N370" s="5">
        <f t="shared" si="123"/>
        <v>27.6</v>
      </c>
      <c r="O370" s="5">
        <f t="shared" si="124"/>
        <v>-90.9</v>
      </c>
      <c r="P370" s="5">
        <f t="shared" si="125"/>
        <v>-2</v>
      </c>
      <c r="Q370" s="5">
        <f t="shared" si="126"/>
        <v>2</v>
      </c>
      <c r="R370" s="5">
        <f t="shared" si="127"/>
        <v>50</v>
      </c>
      <c r="S370" s="5">
        <f t="shared" si="128"/>
        <v>0</v>
      </c>
      <c r="T370" s="5">
        <f t="shared" si="129"/>
        <v>10</v>
      </c>
      <c r="V370" s="5">
        <f t="shared" si="130"/>
        <v>2.5</v>
      </c>
      <c r="W370" s="5">
        <f t="shared" si="131"/>
        <v>0</v>
      </c>
      <c r="AB370" s="1">
        <v>45283</v>
      </c>
      <c r="AC370" s="2">
        <v>0.33846064814814819</v>
      </c>
      <c r="AD370">
        <v>7994</v>
      </c>
      <c r="AE370">
        <v>6</v>
      </c>
      <c r="AF370">
        <v>-6</v>
      </c>
      <c r="AG370">
        <v>251</v>
      </c>
      <c r="AH370">
        <v>249</v>
      </c>
      <c r="AI370">
        <v>445</v>
      </c>
      <c r="AJ370">
        <v>461</v>
      </c>
      <c r="AK370">
        <v>127</v>
      </c>
      <c r="AL370">
        <v>102</v>
      </c>
      <c r="AM370">
        <v>249</v>
      </c>
      <c r="AN370">
        <v>291</v>
      </c>
      <c r="AO370">
        <v>256</v>
      </c>
      <c r="AP370">
        <v>0</v>
      </c>
      <c r="AQ370">
        <v>0</v>
      </c>
      <c r="AR370">
        <v>276</v>
      </c>
      <c r="AS370">
        <v>-909</v>
      </c>
      <c r="AT370">
        <v>-20</v>
      </c>
      <c r="AU370">
        <v>2</v>
      </c>
      <c r="AV370">
        <v>50</v>
      </c>
      <c r="AW370">
        <v>0</v>
      </c>
      <c r="AX370">
        <v>10</v>
      </c>
    </row>
    <row r="371" spans="1:50" x14ac:dyDescent="0.25">
      <c r="A371" s="4">
        <f t="shared" si="110"/>
        <v>45283.339155092595</v>
      </c>
      <c r="B371" s="5">
        <f t="shared" si="111"/>
        <v>-0.6</v>
      </c>
      <c r="C371" s="5">
        <f t="shared" si="112"/>
        <v>25.1</v>
      </c>
      <c r="D371" s="5">
        <f t="shared" si="113"/>
        <v>24.9</v>
      </c>
      <c r="E371" s="5">
        <f t="shared" si="114"/>
        <v>44.5</v>
      </c>
      <c r="F371" s="5">
        <f t="shared" si="115"/>
        <v>46.1</v>
      </c>
      <c r="G371" s="5">
        <f t="shared" si="116"/>
        <v>12.8</v>
      </c>
      <c r="H371" s="5">
        <f t="shared" si="117"/>
        <v>10.3</v>
      </c>
      <c r="I371" s="5">
        <f t="shared" si="118"/>
        <v>24.9</v>
      </c>
      <c r="J371" s="5">
        <f t="shared" si="119"/>
        <v>29.1</v>
      </c>
      <c r="K371" s="5">
        <f t="shared" si="120"/>
        <v>25.6</v>
      </c>
      <c r="L371" s="5">
        <f t="shared" si="121"/>
        <v>0</v>
      </c>
      <c r="M371" s="5">
        <f t="shared" si="122"/>
        <v>0</v>
      </c>
      <c r="N371" s="5">
        <f t="shared" si="123"/>
        <v>27.6</v>
      </c>
      <c r="O371" s="5">
        <f t="shared" si="124"/>
        <v>-93.4</v>
      </c>
      <c r="P371" s="5">
        <f t="shared" si="125"/>
        <v>-2</v>
      </c>
      <c r="Q371" s="5">
        <f t="shared" si="126"/>
        <v>2</v>
      </c>
      <c r="R371" s="5">
        <f t="shared" si="127"/>
        <v>50</v>
      </c>
      <c r="S371" s="5">
        <f t="shared" si="128"/>
        <v>0</v>
      </c>
      <c r="T371" s="5">
        <f t="shared" si="129"/>
        <v>10</v>
      </c>
      <c r="V371" s="5">
        <f t="shared" si="130"/>
        <v>2.5</v>
      </c>
      <c r="W371" s="5">
        <f t="shared" si="131"/>
        <v>0</v>
      </c>
      <c r="AB371" s="1">
        <v>45283</v>
      </c>
      <c r="AC371" s="2">
        <v>0.33915509259259258</v>
      </c>
      <c r="AD371">
        <v>7994</v>
      </c>
      <c r="AE371">
        <v>6</v>
      </c>
      <c r="AF371">
        <v>-6</v>
      </c>
      <c r="AG371">
        <v>251</v>
      </c>
      <c r="AH371">
        <v>249</v>
      </c>
      <c r="AI371">
        <v>445</v>
      </c>
      <c r="AJ371">
        <v>461</v>
      </c>
      <c r="AK371">
        <v>128</v>
      </c>
      <c r="AL371">
        <v>103</v>
      </c>
      <c r="AM371">
        <v>249</v>
      </c>
      <c r="AN371">
        <v>291</v>
      </c>
      <c r="AO371">
        <v>256</v>
      </c>
      <c r="AP371">
        <v>0</v>
      </c>
      <c r="AQ371">
        <v>0</v>
      </c>
      <c r="AR371">
        <v>276</v>
      </c>
      <c r="AS371">
        <v>-934</v>
      </c>
      <c r="AT371">
        <v>-20</v>
      </c>
      <c r="AU371">
        <v>2</v>
      </c>
      <c r="AV371">
        <v>50</v>
      </c>
      <c r="AW371">
        <v>0</v>
      </c>
      <c r="AX371">
        <v>10</v>
      </c>
    </row>
    <row r="372" spans="1:50" x14ac:dyDescent="0.25">
      <c r="A372" s="4">
        <f t="shared" si="110"/>
        <v>45283.339849537035</v>
      </c>
      <c r="B372" s="5">
        <f t="shared" si="111"/>
        <v>-0.6</v>
      </c>
      <c r="C372" s="5">
        <f t="shared" si="112"/>
        <v>25.1</v>
      </c>
      <c r="D372" s="5">
        <f t="shared" si="113"/>
        <v>24.9</v>
      </c>
      <c r="E372" s="5">
        <f t="shared" si="114"/>
        <v>44.5</v>
      </c>
      <c r="F372" s="5">
        <f t="shared" si="115"/>
        <v>46.1</v>
      </c>
      <c r="G372" s="5">
        <f t="shared" si="116"/>
        <v>12.9</v>
      </c>
      <c r="H372" s="5">
        <f t="shared" si="117"/>
        <v>10.3</v>
      </c>
      <c r="I372" s="5">
        <f t="shared" si="118"/>
        <v>24.9</v>
      </c>
      <c r="J372" s="5">
        <f t="shared" si="119"/>
        <v>29.1</v>
      </c>
      <c r="K372" s="5">
        <f t="shared" si="120"/>
        <v>25.6</v>
      </c>
      <c r="L372" s="5">
        <f t="shared" si="121"/>
        <v>0</v>
      </c>
      <c r="M372" s="5">
        <f t="shared" si="122"/>
        <v>0</v>
      </c>
      <c r="N372" s="5">
        <f t="shared" si="123"/>
        <v>27.6</v>
      </c>
      <c r="O372" s="5">
        <f t="shared" si="124"/>
        <v>-95.9</v>
      </c>
      <c r="P372" s="5">
        <f t="shared" si="125"/>
        <v>-2</v>
      </c>
      <c r="Q372" s="5">
        <f t="shared" si="126"/>
        <v>2</v>
      </c>
      <c r="R372" s="5">
        <f t="shared" si="127"/>
        <v>50</v>
      </c>
      <c r="S372" s="5">
        <f t="shared" si="128"/>
        <v>0</v>
      </c>
      <c r="T372" s="5">
        <f t="shared" si="129"/>
        <v>10</v>
      </c>
      <c r="V372" s="5">
        <f t="shared" si="130"/>
        <v>2.5999999999999996</v>
      </c>
      <c r="W372" s="5">
        <f t="shared" si="131"/>
        <v>0</v>
      </c>
      <c r="AB372" s="1">
        <v>45283</v>
      </c>
      <c r="AC372" s="2">
        <v>0.33984953703703707</v>
      </c>
      <c r="AD372">
        <v>7994</v>
      </c>
      <c r="AE372">
        <v>6</v>
      </c>
      <c r="AF372">
        <v>-6</v>
      </c>
      <c r="AG372">
        <v>251</v>
      </c>
      <c r="AH372">
        <v>249</v>
      </c>
      <c r="AI372">
        <v>445</v>
      </c>
      <c r="AJ372">
        <v>461</v>
      </c>
      <c r="AK372">
        <v>129</v>
      </c>
      <c r="AL372">
        <v>103</v>
      </c>
      <c r="AM372">
        <v>249</v>
      </c>
      <c r="AN372">
        <v>291</v>
      </c>
      <c r="AO372">
        <v>256</v>
      </c>
      <c r="AP372">
        <v>0</v>
      </c>
      <c r="AQ372">
        <v>0</v>
      </c>
      <c r="AR372">
        <v>276</v>
      </c>
      <c r="AS372">
        <v>-959</v>
      </c>
      <c r="AT372">
        <v>-20</v>
      </c>
      <c r="AU372">
        <v>2</v>
      </c>
      <c r="AV372">
        <v>50</v>
      </c>
      <c r="AW372">
        <v>0</v>
      </c>
      <c r="AX372">
        <v>10</v>
      </c>
    </row>
    <row r="373" spans="1:50" x14ac:dyDescent="0.25">
      <c r="A373" s="4">
        <f t="shared" si="110"/>
        <v>45283.340543981481</v>
      </c>
      <c r="B373" s="5">
        <f t="shared" si="111"/>
        <v>-0.6</v>
      </c>
      <c r="C373" s="5">
        <f t="shared" si="112"/>
        <v>25</v>
      </c>
      <c r="D373" s="5">
        <f t="shared" si="113"/>
        <v>24.9</v>
      </c>
      <c r="E373" s="5">
        <f t="shared" si="114"/>
        <v>44.5</v>
      </c>
      <c r="F373" s="5">
        <f t="shared" si="115"/>
        <v>46.1</v>
      </c>
      <c r="G373" s="5">
        <f t="shared" si="116"/>
        <v>13.1</v>
      </c>
      <c r="H373" s="5">
        <f t="shared" si="117"/>
        <v>10.4</v>
      </c>
      <c r="I373" s="5">
        <f t="shared" si="118"/>
        <v>24.9</v>
      </c>
      <c r="J373" s="5">
        <f t="shared" si="119"/>
        <v>29.1</v>
      </c>
      <c r="K373" s="5">
        <f t="shared" si="120"/>
        <v>25.7</v>
      </c>
      <c r="L373" s="5">
        <f t="shared" si="121"/>
        <v>0</v>
      </c>
      <c r="M373" s="5">
        <f t="shared" si="122"/>
        <v>0</v>
      </c>
      <c r="N373" s="5">
        <f t="shared" si="123"/>
        <v>27.6</v>
      </c>
      <c r="O373" s="5">
        <f t="shared" si="124"/>
        <v>-98.4</v>
      </c>
      <c r="P373" s="5">
        <f t="shared" si="125"/>
        <v>-2</v>
      </c>
      <c r="Q373" s="5">
        <f t="shared" si="126"/>
        <v>2</v>
      </c>
      <c r="R373" s="5">
        <f t="shared" si="127"/>
        <v>50</v>
      </c>
      <c r="S373" s="5">
        <f t="shared" si="128"/>
        <v>0</v>
      </c>
      <c r="T373" s="5">
        <f t="shared" si="129"/>
        <v>10</v>
      </c>
      <c r="V373" s="5">
        <f t="shared" si="130"/>
        <v>2.6999999999999993</v>
      </c>
      <c r="W373" s="5">
        <f t="shared" si="131"/>
        <v>0</v>
      </c>
      <c r="AB373" s="1">
        <v>45283</v>
      </c>
      <c r="AC373" s="2">
        <v>0.34054398148148146</v>
      </c>
      <c r="AD373">
        <v>7994</v>
      </c>
      <c r="AE373">
        <v>6</v>
      </c>
      <c r="AF373">
        <v>-6</v>
      </c>
      <c r="AG373">
        <v>250</v>
      </c>
      <c r="AH373">
        <v>249</v>
      </c>
      <c r="AI373">
        <v>445</v>
      </c>
      <c r="AJ373">
        <v>461</v>
      </c>
      <c r="AK373">
        <v>131</v>
      </c>
      <c r="AL373">
        <v>104</v>
      </c>
      <c r="AM373">
        <v>249</v>
      </c>
      <c r="AN373">
        <v>291</v>
      </c>
      <c r="AO373">
        <v>257</v>
      </c>
      <c r="AP373">
        <v>0</v>
      </c>
      <c r="AQ373">
        <v>0</v>
      </c>
      <c r="AR373">
        <v>276</v>
      </c>
      <c r="AS373">
        <v>-984</v>
      </c>
      <c r="AT373">
        <v>-20</v>
      </c>
      <c r="AU373">
        <v>2</v>
      </c>
      <c r="AV373">
        <v>50</v>
      </c>
      <c r="AW373">
        <v>0</v>
      </c>
      <c r="AX373">
        <v>10</v>
      </c>
    </row>
    <row r="374" spans="1:50" x14ac:dyDescent="0.25">
      <c r="A374" s="4">
        <f t="shared" si="110"/>
        <v>45283.341238425928</v>
      </c>
      <c r="B374" s="5">
        <f t="shared" si="111"/>
        <v>-0.6</v>
      </c>
      <c r="C374" s="5">
        <f t="shared" si="112"/>
        <v>25.1</v>
      </c>
      <c r="D374" s="5">
        <f t="shared" si="113"/>
        <v>24.9</v>
      </c>
      <c r="E374" s="5">
        <f t="shared" si="114"/>
        <v>44.4</v>
      </c>
      <c r="F374" s="5">
        <f t="shared" si="115"/>
        <v>46.1</v>
      </c>
      <c r="G374" s="5">
        <f t="shared" si="116"/>
        <v>13.2</v>
      </c>
      <c r="H374" s="5">
        <f t="shared" si="117"/>
        <v>10.4</v>
      </c>
      <c r="I374" s="5">
        <f t="shared" si="118"/>
        <v>24.8</v>
      </c>
      <c r="J374" s="5">
        <f t="shared" si="119"/>
        <v>29.1</v>
      </c>
      <c r="K374" s="5">
        <f t="shared" si="120"/>
        <v>25.7</v>
      </c>
      <c r="L374" s="5">
        <f t="shared" si="121"/>
        <v>0</v>
      </c>
      <c r="M374" s="5">
        <f t="shared" si="122"/>
        <v>0</v>
      </c>
      <c r="N374" s="5">
        <f t="shared" si="123"/>
        <v>27.6</v>
      </c>
      <c r="O374" s="5">
        <f t="shared" si="124"/>
        <v>-100.9</v>
      </c>
      <c r="P374" s="5">
        <f t="shared" si="125"/>
        <v>-2</v>
      </c>
      <c r="Q374" s="5">
        <f t="shared" si="126"/>
        <v>2</v>
      </c>
      <c r="R374" s="5">
        <f t="shared" si="127"/>
        <v>50</v>
      </c>
      <c r="S374" s="5">
        <f t="shared" si="128"/>
        <v>0</v>
      </c>
      <c r="T374" s="5">
        <f t="shared" si="129"/>
        <v>10</v>
      </c>
      <c r="V374" s="5">
        <f t="shared" si="130"/>
        <v>2.7999999999999989</v>
      </c>
      <c r="W374" s="5">
        <f t="shared" si="131"/>
        <v>-9.9999999999997868E-2</v>
      </c>
      <c r="AB374" s="1">
        <v>45283</v>
      </c>
      <c r="AC374" s="2">
        <v>0.34123842592592596</v>
      </c>
      <c r="AD374">
        <v>7994</v>
      </c>
      <c r="AE374">
        <v>6</v>
      </c>
      <c r="AF374">
        <v>-6</v>
      </c>
      <c r="AG374">
        <v>251</v>
      </c>
      <c r="AH374">
        <v>249</v>
      </c>
      <c r="AI374">
        <v>444</v>
      </c>
      <c r="AJ374">
        <v>461</v>
      </c>
      <c r="AK374">
        <v>132</v>
      </c>
      <c r="AL374">
        <v>104</v>
      </c>
      <c r="AM374">
        <v>248</v>
      </c>
      <c r="AN374">
        <v>291</v>
      </c>
      <c r="AO374">
        <v>257</v>
      </c>
      <c r="AP374">
        <v>0</v>
      </c>
      <c r="AQ374">
        <v>0</v>
      </c>
      <c r="AR374">
        <v>276</v>
      </c>
      <c r="AS374">
        <v>-1009</v>
      </c>
      <c r="AT374">
        <v>-20</v>
      </c>
      <c r="AU374">
        <v>2</v>
      </c>
      <c r="AV374">
        <v>50</v>
      </c>
      <c r="AW374">
        <v>0</v>
      </c>
      <c r="AX374">
        <v>10</v>
      </c>
    </row>
    <row r="375" spans="1:50" x14ac:dyDescent="0.25">
      <c r="A375" s="4">
        <f t="shared" si="110"/>
        <v>45283.341932870368</v>
      </c>
      <c r="B375" s="5">
        <f t="shared" si="111"/>
        <v>-0.6</v>
      </c>
      <c r="C375" s="5">
        <f t="shared" si="112"/>
        <v>25</v>
      </c>
      <c r="D375" s="5">
        <f t="shared" si="113"/>
        <v>24.9</v>
      </c>
      <c r="E375" s="5">
        <f t="shared" si="114"/>
        <v>44.5</v>
      </c>
      <c r="F375" s="5">
        <f t="shared" si="115"/>
        <v>46</v>
      </c>
      <c r="G375" s="5">
        <f t="shared" si="116"/>
        <v>13.3</v>
      </c>
      <c r="H375" s="5">
        <f t="shared" si="117"/>
        <v>10.6</v>
      </c>
      <c r="I375" s="5">
        <f t="shared" si="118"/>
        <v>24.8</v>
      </c>
      <c r="J375" s="5">
        <f t="shared" si="119"/>
        <v>29.1</v>
      </c>
      <c r="K375" s="5">
        <f t="shared" si="120"/>
        <v>25.7</v>
      </c>
      <c r="L375" s="5">
        <f t="shared" si="121"/>
        <v>0</v>
      </c>
      <c r="M375" s="5">
        <f t="shared" si="122"/>
        <v>0</v>
      </c>
      <c r="N375" s="5">
        <f t="shared" si="123"/>
        <v>27.6</v>
      </c>
      <c r="O375" s="5">
        <f t="shared" si="124"/>
        <v>-103.5</v>
      </c>
      <c r="P375" s="5">
        <f t="shared" si="125"/>
        <v>-2</v>
      </c>
      <c r="Q375" s="5">
        <f t="shared" si="126"/>
        <v>2</v>
      </c>
      <c r="R375" s="5">
        <f t="shared" si="127"/>
        <v>50</v>
      </c>
      <c r="S375" s="5">
        <f t="shared" si="128"/>
        <v>0</v>
      </c>
      <c r="T375" s="5">
        <f t="shared" si="129"/>
        <v>10</v>
      </c>
      <c r="V375" s="5">
        <f t="shared" si="130"/>
        <v>2.7000000000000011</v>
      </c>
      <c r="W375" s="5">
        <f t="shared" si="131"/>
        <v>-9.9999999999997868E-2</v>
      </c>
      <c r="AB375" s="1">
        <v>45283</v>
      </c>
      <c r="AC375" s="2">
        <v>0.34193287037037035</v>
      </c>
      <c r="AD375">
        <v>7994</v>
      </c>
      <c r="AE375">
        <v>6</v>
      </c>
      <c r="AF375">
        <v>-6</v>
      </c>
      <c r="AG375">
        <v>250</v>
      </c>
      <c r="AH375">
        <v>249</v>
      </c>
      <c r="AI375">
        <v>445</v>
      </c>
      <c r="AJ375">
        <v>460</v>
      </c>
      <c r="AK375">
        <v>133</v>
      </c>
      <c r="AL375">
        <v>106</v>
      </c>
      <c r="AM375">
        <v>248</v>
      </c>
      <c r="AN375">
        <v>291</v>
      </c>
      <c r="AO375">
        <v>257</v>
      </c>
      <c r="AP375">
        <v>0</v>
      </c>
      <c r="AQ375">
        <v>0</v>
      </c>
      <c r="AR375">
        <v>276</v>
      </c>
      <c r="AS375">
        <v>-1035</v>
      </c>
      <c r="AT375">
        <v>-20</v>
      </c>
      <c r="AU375">
        <v>2</v>
      </c>
      <c r="AV375">
        <v>50</v>
      </c>
      <c r="AW375">
        <v>0</v>
      </c>
      <c r="AX375">
        <v>10</v>
      </c>
    </row>
    <row r="376" spans="1:50" x14ac:dyDescent="0.25">
      <c r="A376" s="4">
        <f t="shared" si="110"/>
        <v>45283.342627314814</v>
      </c>
      <c r="B376" s="5">
        <f t="shared" si="111"/>
        <v>-0.6</v>
      </c>
      <c r="C376" s="5">
        <f t="shared" si="112"/>
        <v>25</v>
      </c>
      <c r="D376" s="5">
        <f t="shared" si="113"/>
        <v>24.9</v>
      </c>
      <c r="E376" s="5">
        <f t="shared" si="114"/>
        <v>44.4</v>
      </c>
      <c r="F376" s="5">
        <f t="shared" si="115"/>
        <v>46</v>
      </c>
      <c r="G376" s="5">
        <f t="shared" si="116"/>
        <v>13.4</v>
      </c>
      <c r="H376" s="5">
        <f t="shared" si="117"/>
        <v>10.7</v>
      </c>
      <c r="I376" s="5">
        <f t="shared" si="118"/>
        <v>24.8</v>
      </c>
      <c r="J376" s="5">
        <f t="shared" si="119"/>
        <v>29.1</v>
      </c>
      <c r="K376" s="5">
        <f t="shared" si="120"/>
        <v>25.7</v>
      </c>
      <c r="L376" s="5">
        <f t="shared" si="121"/>
        <v>0</v>
      </c>
      <c r="M376" s="5">
        <f t="shared" si="122"/>
        <v>0</v>
      </c>
      <c r="N376" s="5">
        <f t="shared" si="123"/>
        <v>27.6</v>
      </c>
      <c r="O376" s="5">
        <f t="shared" si="124"/>
        <v>-106.1</v>
      </c>
      <c r="P376" s="5">
        <f t="shared" si="125"/>
        <v>-2</v>
      </c>
      <c r="Q376" s="5">
        <f t="shared" si="126"/>
        <v>2</v>
      </c>
      <c r="R376" s="5">
        <f t="shared" si="127"/>
        <v>50</v>
      </c>
      <c r="S376" s="5">
        <f t="shared" si="128"/>
        <v>0</v>
      </c>
      <c r="T376" s="5">
        <f t="shared" si="129"/>
        <v>10</v>
      </c>
      <c r="V376" s="5">
        <f t="shared" si="130"/>
        <v>2.7000000000000011</v>
      </c>
      <c r="W376" s="5">
        <f t="shared" si="131"/>
        <v>-9.9999999999997868E-2</v>
      </c>
      <c r="AB376" s="1">
        <v>45283</v>
      </c>
      <c r="AC376" s="2">
        <v>0.34262731481481484</v>
      </c>
      <c r="AD376">
        <v>7994</v>
      </c>
      <c r="AE376">
        <v>6</v>
      </c>
      <c r="AF376">
        <v>-6</v>
      </c>
      <c r="AG376">
        <v>250</v>
      </c>
      <c r="AH376">
        <v>249</v>
      </c>
      <c r="AI376">
        <v>444</v>
      </c>
      <c r="AJ376">
        <v>460</v>
      </c>
      <c r="AK376">
        <v>134</v>
      </c>
      <c r="AL376">
        <v>107</v>
      </c>
      <c r="AM376">
        <v>248</v>
      </c>
      <c r="AN376">
        <v>291</v>
      </c>
      <c r="AO376">
        <v>257</v>
      </c>
      <c r="AP376">
        <v>0</v>
      </c>
      <c r="AQ376">
        <v>0</v>
      </c>
      <c r="AR376">
        <v>276</v>
      </c>
      <c r="AS376">
        <v>-1061</v>
      </c>
      <c r="AT376">
        <v>-20</v>
      </c>
      <c r="AU376">
        <v>2</v>
      </c>
      <c r="AV376">
        <v>50</v>
      </c>
      <c r="AW376">
        <v>0</v>
      </c>
      <c r="AX376">
        <v>10</v>
      </c>
    </row>
    <row r="377" spans="1:50" x14ac:dyDescent="0.25">
      <c r="A377" s="4">
        <f t="shared" si="110"/>
        <v>45283.343321759261</v>
      </c>
      <c r="B377" s="5">
        <f t="shared" si="111"/>
        <v>-0.7</v>
      </c>
      <c r="C377" s="5">
        <f t="shared" si="112"/>
        <v>25</v>
      </c>
      <c r="D377" s="5">
        <f t="shared" si="113"/>
        <v>24.9</v>
      </c>
      <c r="E377" s="5">
        <f t="shared" si="114"/>
        <v>44.5</v>
      </c>
      <c r="F377" s="5">
        <f t="shared" si="115"/>
        <v>46</v>
      </c>
      <c r="G377" s="5">
        <f t="shared" si="116"/>
        <v>13.6</v>
      </c>
      <c r="H377" s="5">
        <f t="shared" si="117"/>
        <v>10.7</v>
      </c>
      <c r="I377" s="5">
        <f t="shared" si="118"/>
        <v>24.8</v>
      </c>
      <c r="J377" s="5">
        <f t="shared" si="119"/>
        <v>29.1</v>
      </c>
      <c r="K377" s="5">
        <f t="shared" si="120"/>
        <v>25.7</v>
      </c>
      <c r="L377" s="5">
        <f t="shared" si="121"/>
        <v>0</v>
      </c>
      <c r="M377" s="5">
        <f t="shared" si="122"/>
        <v>0</v>
      </c>
      <c r="N377" s="5">
        <f t="shared" si="123"/>
        <v>27.6</v>
      </c>
      <c r="O377" s="5">
        <f t="shared" si="124"/>
        <v>-108.7</v>
      </c>
      <c r="P377" s="5">
        <f t="shared" si="125"/>
        <v>-2</v>
      </c>
      <c r="Q377" s="5">
        <f t="shared" si="126"/>
        <v>2</v>
      </c>
      <c r="R377" s="5">
        <f t="shared" si="127"/>
        <v>50</v>
      </c>
      <c r="S377" s="5">
        <f t="shared" si="128"/>
        <v>0</v>
      </c>
      <c r="T377" s="5">
        <f t="shared" si="129"/>
        <v>10</v>
      </c>
      <c r="V377" s="5">
        <f t="shared" si="130"/>
        <v>2.9000000000000004</v>
      </c>
      <c r="W377" s="5">
        <f t="shared" si="131"/>
        <v>-9.9999999999997868E-2</v>
      </c>
      <c r="AB377" s="1">
        <v>45283</v>
      </c>
      <c r="AC377" s="2">
        <v>0.34332175925925923</v>
      </c>
      <c r="AD377">
        <v>7994</v>
      </c>
      <c r="AE377">
        <v>6</v>
      </c>
      <c r="AF377">
        <v>-7</v>
      </c>
      <c r="AG377">
        <v>250</v>
      </c>
      <c r="AH377">
        <v>249</v>
      </c>
      <c r="AI377">
        <v>445</v>
      </c>
      <c r="AJ377">
        <v>460</v>
      </c>
      <c r="AK377">
        <v>136</v>
      </c>
      <c r="AL377">
        <v>107</v>
      </c>
      <c r="AM377">
        <v>248</v>
      </c>
      <c r="AN377">
        <v>291</v>
      </c>
      <c r="AO377">
        <v>257</v>
      </c>
      <c r="AP377">
        <v>0</v>
      </c>
      <c r="AQ377">
        <v>0</v>
      </c>
      <c r="AR377">
        <v>276</v>
      </c>
      <c r="AS377">
        <v>-1087</v>
      </c>
      <c r="AT377">
        <v>-20</v>
      </c>
      <c r="AU377">
        <v>2</v>
      </c>
      <c r="AV377">
        <v>50</v>
      </c>
      <c r="AW377">
        <v>0</v>
      </c>
      <c r="AX377">
        <v>10</v>
      </c>
    </row>
    <row r="378" spans="1:50" x14ac:dyDescent="0.25">
      <c r="A378" s="4">
        <f t="shared" ref="A378:A441" si="132">AB378+AC378</f>
        <v>45283.3440162037</v>
      </c>
      <c r="B378" s="5">
        <f t="shared" ref="B378:B441" si="133">AF378/10</f>
        <v>-0.6</v>
      </c>
      <c r="C378" s="5">
        <f t="shared" ref="C378:C441" si="134">AG378/10</f>
        <v>25</v>
      </c>
      <c r="D378" s="5">
        <f t="shared" ref="D378:D441" si="135">AH378/10</f>
        <v>24.9</v>
      </c>
      <c r="E378" s="5">
        <f t="shared" ref="E378:E441" si="136">AI378/10</f>
        <v>44.4</v>
      </c>
      <c r="F378" s="5">
        <f t="shared" ref="F378:F441" si="137">AJ378/10</f>
        <v>46</v>
      </c>
      <c r="G378" s="5">
        <f t="shared" ref="G378:G441" si="138">AK378/10</f>
        <v>13.7</v>
      </c>
      <c r="H378" s="5">
        <f t="shared" ref="H378:H441" si="139">AL378/10</f>
        <v>10.8</v>
      </c>
      <c r="I378" s="5">
        <f t="shared" ref="I378:I441" si="140">AM378/10</f>
        <v>24.8</v>
      </c>
      <c r="J378" s="5">
        <f t="shared" ref="J378:J441" si="141">AN378/10</f>
        <v>29.1</v>
      </c>
      <c r="K378" s="5">
        <f t="shared" ref="K378:K441" si="142">AO378/10</f>
        <v>25.7</v>
      </c>
      <c r="L378" s="5">
        <f t="shared" ref="L378:L441" si="143">AP378/10</f>
        <v>0</v>
      </c>
      <c r="M378" s="5">
        <f t="shared" ref="M378:M441" si="144">AQ378/1</f>
        <v>0</v>
      </c>
      <c r="N378" s="5">
        <f t="shared" ref="N378:N441" si="145">AR378/10</f>
        <v>27.6</v>
      </c>
      <c r="O378" s="5">
        <f t="shared" ref="O378:O441" si="146">AS378/10</f>
        <v>-111.3</v>
      </c>
      <c r="P378" s="5">
        <f t="shared" ref="P378:P441" si="147">AT378/10</f>
        <v>-2</v>
      </c>
      <c r="Q378" s="5">
        <f t="shared" ref="Q378:Q441" si="148">AU378/1</f>
        <v>2</v>
      </c>
      <c r="R378" s="5">
        <f t="shared" ref="R378:R441" si="149">AV378/1</f>
        <v>50</v>
      </c>
      <c r="S378" s="5">
        <f t="shared" ref="S378:S441" si="150">AW378/1</f>
        <v>0</v>
      </c>
      <c r="T378" s="5">
        <f t="shared" ref="T378:T441" si="151">AX378/1</f>
        <v>10</v>
      </c>
      <c r="V378" s="5">
        <f t="shared" ref="V378:V441" si="152">G378-H378</f>
        <v>2.8999999999999986</v>
      </c>
      <c r="W378" s="5">
        <f t="shared" ref="W378:W441" si="153">I378-D378</f>
        <v>-9.9999999999997868E-2</v>
      </c>
      <c r="AB378" s="1">
        <v>45283</v>
      </c>
      <c r="AC378" s="2">
        <v>0.34401620370370373</v>
      </c>
      <c r="AD378">
        <v>7994</v>
      </c>
      <c r="AE378">
        <v>6</v>
      </c>
      <c r="AF378">
        <v>-6</v>
      </c>
      <c r="AG378">
        <v>250</v>
      </c>
      <c r="AH378">
        <v>249</v>
      </c>
      <c r="AI378">
        <v>444</v>
      </c>
      <c r="AJ378">
        <v>460</v>
      </c>
      <c r="AK378">
        <v>137</v>
      </c>
      <c r="AL378">
        <v>108</v>
      </c>
      <c r="AM378">
        <v>248</v>
      </c>
      <c r="AN378">
        <v>291</v>
      </c>
      <c r="AO378">
        <v>257</v>
      </c>
      <c r="AP378">
        <v>0</v>
      </c>
      <c r="AQ378">
        <v>0</v>
      </c>
      <c r="AR378">
        <v>276</v>
      </c>
      <c r="AS378">
        <v>-1113</v>
      </c>
      <c r="AT378">
        <v>-20</v>
      </c>
      <c r="AU378">
        <v>2</v>
      </c>
      <c r="AV378">
        <v>50</v>
      </c>
      <c r="AW378">
        <v>0</v>
      </c>
      <c r="AX378">
        <v>10</v>
      </c>
    </row>
    <row r="379" spans="1:50" x14ac:dyDescent="0.25">
      <c r="A379" s="4">
        <f t="shared" si="132"/>
        <v>45283.344710648147</v>
      </c>
      <c r="B379" s="5">
        <f t="shared" si="133"/>
        <v>-0.6</v>
      </c>
      <c r="C379" s="5">
        <f t="shared" si="134"/>
        <v>25</v>
      </c>
      <c r="D379" s="5">
        <f t="shared" si="135"/>
        <v>24.9</v>
      </c>
      <c r="E379" s="5">
        <f t="shared" si="136"/>
        <v>44.4</v>
      </c>
      <c r="F379" s="5">
        <f t="shared" si="137"/>
        <v>46</v>
      </c>
      <c r="G379" s="5">
        <f t="shared" si="138"/>
        <v>13.8</v>
      </c>
      <c r="H379" s="5">
        <f t="shared" si="139"/>
        <v>10.9</v>
      </c>
      <c r="I379" s="5">
        <f t="shared" si="140"/>
        <v>24.8</v>
      </c>
      <c r="J379" s="5">
        <f t="shared" si="141"/>
        <v>29.1</v>
      </c>
      <c r="K379" s="5">
        <f t="shared" si="142"/>
        <v>25.7</v>
      </c>
      <c r="L379" s="5">
        <f t="shared" si="143"/>
        <v>0</v>
      </c>
      <c r="M379" s="5">
        <f t="shared" si="144"/>
        <v>0</v>
      </c>
      <c r="N379" s="5">
        <f t="shared" si="145"/>
        <v>27.6</v>
      </c>
      <c r="O379" s="5">
        <f t="shared" si="146"/>
        <v>-113.9</v>
      </c>
      <c r="P379" s="5">
        <f t="shared" si="147"/>
        <v>-2</v>
      </c>
      <c r="Q379" s="5">
        <f t="shared" si="148"/>
        <v>2</v>
      </c>
      <c r="R379" s="5">
        <f t="shared" si="149"/>
        <v>50</v>
      </c>
      <c r="S379" s="5">
        <f t="shared" si="150"/>
        <v>0</v>
      </c>
      <c r="T379" s="5">
        <f t="shared" si="151"/>
        <v>10</v>
      </c>
      <c r="V379" s="5">
        <f t="shared" si="152"/>
        <v>2.9000000000000004</v>
      </c>
      <c r="W379" s="5">
        <f t="shared" si="153"/>
        <v>-9.9999999999997868E-2</v>
      </c>
      <c r="AB379" s="1">
        <v>45283</v>
      </c>
      <c r="AC379" s="2">
        <v>0.34471064814814811</v>
      </c>
      <c r="AD379">
        <v>7994</v>
      </c>
      <c r="AE379">
        <v>6</v>
      </c>
      <c r="AF379">
        <v>-6</v>
      </c>
      <c r="AG379">
        <v>250</v>
      </c>
      <c r="AH379">
        <v>249</v>
      </c>
      <c r="AI379">
        <v>444</v>
      </c>
      <c r="AJ379">
        <v>460</v>
      </c>
      <c r="AK379">
        <v>138</v>
      </c>
      <c r="AL379">
        <v>109</v>
      </c>
      <c r="AM379">
        <v>248</v>
      </c>
      <c r="AN379">
        <v>291</v>
      </c>
      <c r="AO379">
        <v>257</v>
      </c>
      <c r="AP379">
        <v>0</v>
      </c>
      <c r="AQ379">
        <v>0</v>
      </c>
      <c r="AR379">
        <v>276</v>
      </c>
      <c r="AS379">
        <v>-1139</v>
      </c>
      <c r="AT379">
        <v>-20</v>
      </c>
      <c r="AU379">
        <v>2</v>
      </c>
      <c r="AV379">
        <v>50</v>
      </c>
      <c r="AW379">
        <v>0</v>
      </c>
      <c r="AX379">
        <v>10</v>
      </c>
    </row>
    <row r="380" spans="1:50" x14ac:dyDescent="0.25">
      <c r="A380" s="4">
        <f t="shared" si="132"/>
        <v>45283.345405092594</v>
      </c>
      <c r="B380" s="5">
        <f t="shared" si="133"/>
        <v>-0.6</v>
      </c>
      <c r="C380" s="5">
        <f t="shared" si="134"/>
        <v>25</v>
      </c>
      <c r="D380" s="5">
        <f t="shared" si="135"/>
        <v>24.9</v>
      </c>
      <c r="E380" s="5">
        <f t="shared" si="136"/>
        <v>44.4</v>
      </c>
      <c r="F380" s="5">
        <f t="shared" si="137"/>
        <v>46</v>
      </c>
      <c r="G380" s="5">
        <f t="shared" si="138"/>
        <v>13.9</v>
      </c>
      <c r="H380" s="5">
        <f t="shared" si="139"/>
        <v>10.9</v>
      </c>
      <c r="I380" s="5">
        <f t="shared" si="140"/>
        <v>24.8</v>
      </c>
      <c r="J380" s="5">
        <f t="shared" si="141"/>
        <v>29.1</v>
      </c>
      <c r="K380" s="5">
        <f t="shared" si="142"/>
        <v>25.7</v>
      </c>
      <c r="L380" s="5">
        <f t="shared" si="143"/>
        <v>0</v>
      </c>
      <c r="M380" s="5">
        <f t="shared" si="144"/>
        <v>0</v>
      </c>
      <c r="N380" s="5">
        <f t="shared" si="145"/>
        <v>27.6</v>
      </c>
      <c r="O380" s="5">
        <f t="shared" si="146"/>
        <v>-116.5</v>
      </c>
      <c r="P380" s="5">
        <f t="shared" si="147"/>
        <v>-2</v>
      </c>
      <c r="Q380" s="5">
        <f t="shared" si="148"/>
        <v>2</v>
      </c>
      <c r="R380" s="5">
        <f t="shared" si="149"/>
        <v>50</v>
      </c>
      <c r="S380" s="5">
        <f t="shared" si="150"/>
        <v>0</v>
      </c>
      <c r="T380" s="5">
        <f t="shared" si="151"/>
        <v>10</v>
      </c>
      <c r="V380" s="5">
        <f t="shared" si="152"/>
        <v>3</v>
      </c>
      <c r="W380" s="5">
        <f t="shared" si="153"/>
        <v>-9.9999999999997868E-2</v>
      </c>
      <c r="AB380" s="1">
        <v>45283</v>
      </c>
      <c r="AC380" s="2">
        <v>0.34540509259259261</v>
      </c>
      <c r="AD380">
        <v>7994</v>
      </c>
      <c r="AE380">
        <v>6</v>
      </c>
      <c r="AF380">
        <v>-6</v>
      </c>
      <c r="AG380">
        <v>250</v>
      </c>
      <c r="AH380">
        <v>249</v>
      </c>
      <c r="AI380">
        <v>444</v>
      </c>
      <c r="AJ380">
        <v>460</v>
      </c>
      <c r="AK380">
        <v>139</v>
      </c>
      <c r="AL380">
        <v>109</v>
      </c>
      <c r="AM380">
        <v>248</v>
      </c>
      <c r="AN380">
        <v>291</v>
      </c>
      <c r="AO380">
        <v>257</v>
      </c>
      <c r="AP380">
        <v>0</v>
      </c>
      <c r="AQ380">
        <v>0</v>
      </c>
      <c r="AR380">
        <v>276</v>
      </c>
      <c r="AS380">
        <v>-1165</v>
      </c>
      <c r="AT380">
        <v>-20</v>
      </c>
      <c r="AU380">
        <v>2</v>
      </c>
      <c r="AV380">
        <v>50</v>
      </c>
      <c r="AW380">
        <v>0</v>
      </c>
      <c r="AX380">
        <v>10</v>
      </c>
    </row>
    <row r="381" spans="1:50" x14ac:dyDescent="0.25">
      <c r="A381" s="4">
        <f t="shared" si="132"/>
        <v>45283.346099537041</v>
      </c>
      <c r="B381" s="5">
        <f t="shared" si="133"/>
        <v>-0.6</v>
      </c>
      <c r="C381" s="5">
        <f t="shared" si="134"/>
        <v>25</v>
      </c>
      <c r="D381" s="5">
        <f t="shared" si="135"/>
        <v>24.9</v>
      </c>
      <c r="E381" s="5">
        <f t="shared" si="136"/>
        <v>44.4</v>
      </c>
      <c r="F381" s="5">
        <f t="shared" si="137"/>
        <v>46</v>
      </c>
      <c r="G381" s="5">
        <f t="shared" si="138"/>
        <v>14</v>
      </c>
      <c r="H381" s="5">
        <f t="shared" si="139"/>
        <v>11.1</v>
      </c>
      <c r="I381" s="5">
        <f t="shared" si="140"/>
        <v>24.8</v>
      </c>
      <c r="J381" s="5">
        <f t="shared" si="141"/>
        <v>29.1</v>
      </c>
      <c r="K381" s="5">
        <f t="shared" si="142"/>
        <v>25.8</v>
      </c>
      <c r="L381" s="5">
        <f t="shared" si="143"/>
        <v>0</v>
      </c>
      <c r="M381" s="5">
        <f t="shared" si="144"/>
        <v>0</v>
      </c>
      <c r="N381" s="5">
        <f t="shared" si="145"/>
        <v>27.6</v>
      </c>
      <c r="O381" s="5">
        <f t="shared" si="146"/>
        <v>-119.1</v>
      </c>
      <c r="P381" s="5">
        <f t="shared" si="147"/>
        <v>-2</v>
      </c>
      <c r="Q381" s="5">
        <f t="shared" si="148"/>
        <v>2</v>
      </c>
      <c r="R381" s="5">
        <f t="shared" si="149"/>
        <v>50</v>
      </c>
      <c r="S381" s="5">
        <f t="shared" si="150"/>
        <v>0</v>
      </c>
      <c r="T381" s="5">
        <f t="shared" si="151"/>
        <v>10</v>
      </c>
      <c r="V381" s="5">
        <f t="shared" si="152"/>
        <v>2.9000000000000004</v>
      </c>
      <c r="W381" s="5">
        <f t="shared" si="153"/>
        <v>-9.9999999999997868E-2</v>
      </c>
      <c r="AB381" s="1">
        <v>45283</v>
      </c>
      <c r="AC381" s="2">
        <v>0.34609953703703705</v>
      </c>
      <c r="AD381">
        <v>7994</v>
      </c>
      <c r="AE381">
        <v>6</v>
      </c>
      <c r="AF381">
        <v>-6</v>
      </c>
      <c r="AG381">
        <v>250</v>
      </c>
      <c r="AH381">
        <v>249</v>
      </c>
      <c r="AI381">
        <v>444</v>
      </c>
      <c r="AJ381">
        <v>460</v>
      </c>
      <c r="AK381">
        <v>140</v>
      </c>
      <c r="AL381">
        <v>111</v>
      </c>
      <c r="AM381">
        <v>248</v>
      </c>
      <c r="AN381">
        <v>291</v>
      </c>
      <c r="AO381">
        <v>258</v>
      </c>
      <c r="AP381">
        <v>0</v>
      </c>
      <c r="AQ381">
        <v>0</v>
      </c>
      <c r="AR381">
        <v>276</v>
      </c>
      <c r="AS381">
        <v>-1191</v>
      </c>
      <c r="AT381">
        <v>-20</v>
      </c>
      <c r="AU381">
        <v>2</v>
      </c>
      <c r="AV381">
        <v>50</v>
      </c>
      <c r="AW381">
        <v>0</v>
      </c>
      <c r="AX381">
        <v>10</v>
      </c>
    </row>
    <row r="382" spans="1:50" x14ac:dyDescent="0.25">
      <c r="A382" s="4">
        <f t="shared" si="132"/>
        <v>45283.34679398148</v>
      </c>
      <c r="B382" s="5">
        <f t="shared" si="133"/>
        <v>-0.6</v>
      </c>
      <c r="C382" s="5">
        <f t="shared" si="134"/>
        <v>25</v>
      </c>
      <c r="D382" s="5">
        <f t="shared" si="135"/>
        <v>24.8</v>
      </c>
      <c r="E382" s="5">
        <f t="shared" si="136"/>
        <v>44.4</v>
      </c>
      <c r="F382" s="5">
        <f t="shared" si="137"/>
        <v>46</v>
      </c>
      <c r="G382" s="5">
        <f t="shared" si="138"/>
        <v>14.2</v>
      </c>
      <c r="H382" s="5">
        <f t="shared" si="139"/>
        <v>11.1</v>
      </c>
      <c r="I382" s="5">
        <f t="shared" si="140"/>
        <v>24.8</v>
      </c>
      <c r="J382" s="5">
        <f t="shared" si="141"/>
        <v>29.1</v>
      </c>
      <c r="K382" s="5">
        <f t="shared" si="142"/>
        <v>25.8</v>
      </c>
      <c r="L382" s="5">
        <f t="shared" si="143"/>
        <v>0</v>
      </c>
      <c r="M382" s="5">
        <f t="shared" si="144"/>
        <v>0</v>
      </c>
      <c r="N382" s="5">
        <f t="shared" si="145"/>
        <v>27.6</v>
      </c>
      <c r="O382" s="5">
        <f t="shared" si="146"/>
        <v>-121.7</v>
      </c>
      <c r="P382" s="5">
        <f t="shared" si="147"/>
        <v>-2</v>
      </c>
      <c r="Q382" s="5">
        <f t="shared" si="148"/>
        <v>2</v>
      </c>
      <c r="R382" s="5">
        <f t="shared" si="149"/>
        <v>50</v>
      </c>
      <c r="S382" s="5">
        <f t="shared" si="150"/>
        <v>0</v>
      </c>
      <c r="T382" s="5">
        <f t="shared" si="151"/>
        <v>10</v>
      </c>
      <c r="V382" s="5">
        <f t="shared" si="152"/>
        <v>3.0999999999999996</v>
      </c>
      <c r="W382" s="5">
        <f t="shared" si="153"/>
        <v>0</v>
      </c>
      <c r="AB382" s="1">
        <v>45283</v>
      </c>
      <c r="AC382" s="2">
        <v>0.34679398148148149</v>
      </c>
      <c r="AD382">
        <v>7994</v>
      </c>
      <c r="AE382">
        <v>6</v>
      </c>
      <c r="AF382">
        <v>-6</v>
      </c>
      <c r="AG382">
        <v>250</v>
      </c>
      <c r="AH382">
        <v>248</v>
      </c>
      <c r="AI382">
        <v>444</v>
      </c>
      <c r="AJ382">
        <v>460</v>
      </c>
      <c r="AK382">
        <v>142</v>
      </c>
      <c r="AL382">
        <v>111</v>
      </c>
      <c r="AM382">
        <v>248</v>
      </c>
      <c r="AN382">
        <v>291</v>
      </c>
      <c r="AO382">
        <v>258</v>
      </c>
      <c r="AP382">
        <v>0</v>
      </c>
      <c r="AQ382">
        <v>0</v>
      </c>
      <c r="AR382">
        <v>276</v>
      </c>
      <c r="AS382">
        <v>-1217</v>
      </c>
      <c r="AT382">
        <v>-20</v>
      </c>
      <c r="AU382">
        <v>2</v>
      </c>
      <c r="AV382">
        <v>50</v>
      </c>
      <c r="AW382">
        <v>0</v>
      </c>
      <c r="AX382">
        <v>10</v>
      </c>
    </row>
    <row r="383" spans="1:50" x14ac:dyDescent="0.25">
      <c r="A383" s="4">
        <f t="shared" si="132"/>
        <v>45283.347488425927</v>
      </c>
      <c r="B383" s="5">
        <f t="shared" si="133"/>
        <v>-0.7</v>
      </c>
      <c r="C383" s="5">
        <f t="shared" si="134"/>
        <v>25</v>
      </c>
      <c r="D383" s="5">
        <f t="shared" si="135"/>
        <v>24.8</v>
      </c>
      <c r="E383" s="5">
        <f t="shared" si="136"/>
        <v>44.4</v>
      </c>
      <c r="F383" s="5">
        <f t="shared" si="137"/>
        <v>46</v>
      </c>
      <c r="G383" s="5">
        <f t="shared" si="138"/>
        <v>14.3</v>
      </c>
      <c r="H383" s="5">
        <f t="shared" si="139"/>
        <v>11.2</v>
      </c>
      <c r="I383" s="5">
        <f t="shared" si="140"/>
        <v>24.8</v>
      </c>
      <c r="J383" s="5">
        <f t="shared" si="141"/>
        <v>29.1</v>
      </c>
      <c r="K383" s="5">
        <f t="shared" si="142"/>
        <v>25.8</v>
      </c>
      <c r="L383" s="5">
        <f t="shared" si="143"/>
        <v>0</v>
      </c>
      <c r="M383" s="5">
        <f t="shared" si="144"/>
        <v>0</v>
      </c>
      <c r="N383" s="5">
        <f t="shared" si="145"/>
        <v>27.6</v>
      </c>
      <c r="O383" s="5">
        <f t="shared" si="146"/>
        <v>-124.3</v>
      </c>
      <c r="P383" s="5">
        <f t="shared" si="147"/>
        <v>-2</v>
      </c>
      <c r="Q383" s="5">
        <f t="shared" si="148"/>
        <v>2</v>
      </c>
      <c r="R383" s="5">
        <f t="shared" si="149"/>
        <v>50</v>
      </c>
      <c r="S383" s="5">
        <f t="shared" si="150"/>
        <v>0</v>
      </c>
      <c r="T383" s="5">
        <f t="shared" si="151"/>
        <v>10</v>
      </c>
      <c r="V383" s="5">
        <f t="shared" si="152"/>
        <v>3.1000000000000014</v>
      </c>
      <c r="W383" s="5">
        <f t="shared" si="153"/>
        <v>0</v>
      </c>
      <c r="AB383" s="1">
        <v>45283</v>
      </c>
      <c r="AC383" s="2">
        <v>0.34748842592592594</v>
      </c>
      <c r="AD383">
        <v>7994</v>
      </c>
      <c r="AE383">
        <v>6</v>
      </c>
      <c r="AF383">
        <v>-7</v>
      </c>
      <c r="AG383">
        <v>250</v>
      </c>
      <c r="AH383">
        <v>248</v>
      </c>
      <c r="AI383">
        <v>444</v>
      </c>
      <c r="AJ383">
        <v>460</v>
      </c>
      <c r="AK383">
        <v>143</v>
      </c>
      <c r="AL383">
        <v>112</v>
      </c>
      <c r="AM383">
        <v>248</v>
      </c>
      <c r="AN383">
        <v>291</v>
      </c>
      <c r="AO383">
        <v>258</v>
      </c>
      <c r="AP383">
        <v>0</v>
      </c>
      <c r="AQ383">
        <v>0</v>
      </c>
      <c r="AR383">
        <v>276</v>
      </c>
      <c r="AS383">
        <v>-1243</v>
      </c>
      <c r="AT383">
        <v>-20</v>
      </c>
      <c r="AU383">
        <v>2</v>
      </c>
      <c r="AV383">
        <v>50</v>
      </c>
      <c r="AW383">
        <v>0</v>
      </c>
      <c r="AX383">
        <v>10</v>
      </c>
    </row>
    <row r="384" spans="1:50" x14ac:dyDescent="0.25">
      <c r="A384" s="4">
        <f t="shared" si="132"/>
        <v>45283.348182870373</v>
      </c>
      <c r="B384" s="5">
        <f t="shared" si="133"/>
        <v>-0.7</v>
      </c>
      <c r="C384" s="5">
        <f t="shared" si="134"/>
        <v>25</v>
      </c>
      <c r="D384" s="5">
        <f t="shared" si="135"/>
        <v>24.8</v>
      </c>
      <c r="E384" s="5">
        <f t="shared" si="136"/>
        <v>44.4</v>
      </c>
      <c r="F384" s="5">
        <f t="shared" si="137"/>
        <v>46</v>
      </c>
      <c r="G384" s="5">
        <f t="shared" si="138"/>
        <v>14.4</v>
      </c>
      <c r="H384" s="5">
        <f t="shared" si="139"/>
        <v>11.3</v>
      </c>
      <c r="I384" s="5">
        <f t="shared" si="140"/>
        <v>24.8</v>
      </c>
      <c r="J384" s="5">
        <f t="shared" si="141"/>
        <v>29.1</v>
      </c>
      <c r="K384" s="5">
        <f t="shared" si="142"/>
        <v>25.8</v>
      </c>
      <c r="L384" s="5">
        <f t="shared" si="143"/>
        <v>0</v>
      </c>
      <c r="M384" s="5">
        <f t="shared" si="144"/>
        <v>0</v>
      </c>
      <c r="N384" s="5">
        <f t="shared" si="145"/>
        <v>27.6</v>
      </c>
      <c r="O384" s="5">
        <f t="shared" si="146"/>
        <v>-127</v>
      </c>
      <c r="P384" s="5">
        <f t="shared" si="147"/>
        <v>-2</v>
      </c>
      <c r="Q384" s="5">
        <f t="shared" si="148"/>
        <v>2</v>
      </c>
      <c r="R384" s="5">
        <f t="shared" si="149"/>
        <v>50</v>
      </c>
      <c r="S384" s="5">
        <f t="shared" si="150"/>
        <v>0</v>
      </c>
      <c r="T384" s="5">
        <f t="shared" si="151"/>
        <v>10</v>
      </c>
      <c r="V384" s="5">
        <f t="shared" si="152"/>
        <v>3.0999999999999996</v>
      </c>
      <c r="W384" s="5">
        <f t="shared" si="153"/>
        <v>0</v>
      </c>
      <c r="AB384" s="1">
        <v>45283</v>
      </c>
      <c r="AC384" s="2">
        <v>0.34818287037037038</v>
      </c>
      <c r="AD384">
        <v>7994</v>
      </c>
      <c r="AE384">
        <v>6</v>
      </c>
      <c r="AF384">
        <v>-7</v>
      </c>
      <c r="AG384">
        <v>250</v>
      </c>
      <c r="AH384">
        <v>248</v>
      </c>
      <c r="AI384">
        <v>444</v>
      </c>
      <c r="AJ384">
        <v>460</v>
      </c>
      <c r="AK384">
        <v>144</v>
      </c>
      <c r="AL384">
        <v>113</v>
      </c>
      <c r="AM384">
        <v>248</v>
      </c>
      <c r="AN384">
        <v>291</v>
      </c>
      <c r="AO384">
        <v>258</v>
      </c>
      <c r="AP384">
        <v>0</v>
      </c>
      <c r="AQ384">
        <v>0</v>
      </c>
      <c r="AR384">
        <v>276</v>
      </c>
      <c r="AS384">
        <v>-1270</v>
      </c>
      <c r="AT384">
        <v>-20</v>
      </c>
      <c r="AU384">
        <v>2</v>
      </c>
      <c r="AV384">
        <v>50</v>
      </c>
      <c r="AW384">
        <v>0</v>
      </c>
      <c r="AX384">
        <v>10</v>
      </c>
    </row>
    <row r="385" spans="1:50" x14ac:dyDescent="0.25">
      <c r="A385" s="4">
        <f t="shared" si="132"/>
        <v>45283.348877314813</v>
      </c>
      <c r="B385" s="5">
        <f t="shared" si="133"/>
        <v>-0.6</v>
      </c>
      <c r="C385" s="5">
        <f t="shared" si="134"/>
        <v>24.9</v>
      </c>
      <c r="D385" s="5">
        <f t="shared" si="135"/>
        <v>24.8</v>
      </c>
      <c r="E385" s="5">
        <f t="shared" si="136"/>
        <v>44.4</v>
      </c>
      <c r="F385" s="5">
        <f t="shared" si="137"/>
        <v>46</v>
      </c>
      <c r="G385" s="5">
        <f t="shared" si="138"/>
        <v>14.5</v>
      </c>
      <c r="H385" s="5">
        <f t="shared" si="139"/>
        <v>11.3</v>
      </c>
      <c r="I385" s="5">
        <f t="shared" si="140"/>
        <v>24.7</v>
      </c>
      <c r="J385" s="5">
        <f t="shared" si="141"/>
        <v>29.1</v>
      </c>
      <c r="K385" s="5">
        <f t="shared" si="142"/>
        <v>25.8</v>
      </c>
      <c r="L385" s="5">
        <f t="shared" si="143"/>
        <v>0</v>
      </c>
      <c r="M385" s="5">
        <f t="shared" si="144"/>
        <v>0</v>
      </c>
      <c r="N385" s="5">
        <f t="shared" si="145"/>
        <v>27.6</v>
      </c>
      <c r="O385" s="5">
        <f t="shared" si="146"/>
        <v>-129.69999999999999</v>
      </c>
      <c r="P385" s="5">
        <f t="shared" si="147"/>
        <v>-2</v>
      </c>
      <c r="Q385" s="5">
        <f t="shared" si="148"/>
        <v>2</v>
      </c>
      <c r="R385" s="5">
        <f t="shared" si="149"/>
        <v>50</v>
      </c>
      <c r="S385" s="5">
        <f t="shared" si="150"/>
        <v>0</v>
      </c>
      <c r="T385" s="5">
        <f t="shared" si="151"/>
        <v>10</v>
      </c>
      <c r="V385" s="5">
        <f t="shared" si="152"/>
        <v>3.1999999999999993</v>
      </c>
      <c r="W385" s="5">
        <f t="shared" si="153"/>
        <v>-0.10000000000000142</v>
      </c>
      <c r="AB385" s="1">
        <v>45283</v>
      </c>
      <c r="AC385" s="2">
        <v>0.34887731481481482</v>
      </c>
      <c r="AD385">
        <v>7994</v>
      </c>
      <c r="AE385">
        <v>6</v>
      </c>
      <c r="AF385">
        <v>-6</v>
      </c>
      <c r="AG385">
        <v>249</v>
      </c>
      <c r="AH385">
        <v>248</v>
      </c>
      <c r="AI385">
        <v>444</v>
      </c>
      <c r="AJ385">
        <v>460</v>
      </c>
      <c r="AK385">
        <v>145</v>
      </c>
      <c r="AL385">
        <v>113</v>
      </c>
      <c r="AM385">
        <v>247</v>
      </c>
      <c r="AN385">
        <v>291</v>
      </c>
      <c r="AO385">
        <v>258</v>
      </c>
      <c r="AP385">
        <v>0</v>
      </c>
      <c r="AQ385">
        <v>0</v>
      </c>
      <c r="AR385">
        <v>276</v>
      </c>
      <c r="AS385">
        <v>-1297</v>
      </c>
      <c r="AT385">
        <v>-20</v>
      </c>
      <c r="AU385">
        <v>2</v>
      </c>
      <c r="AV385">
        <v>50</v>
      </c>
      <c r="AW385">
        <v>0</v>
      </c>
      <c r="AX385">
        <v>10</v>
      </c>
    </row>
    <row r="386" spans="1:50" x14ac:dyDescent="0.25">
      <c r="A386" s="4">
        <f t="shared" si="132"/>
        <v>45283.34957175926</v>
      </c>
      <c r="B386" s="5">
        <f t="shared" si="133"/>
        <v>-0.7</v>
      </c>
      <c r="C386" s="5">
        <f t="shared" si="134"/>
        <v>24.9</v>
      </c>
      <c r="D386" s="5">
        <f t="shared" si="135"/>
        <v>24.8</v>
      </c>
      <c r="E386" s="5">
        <f t="shared" si="136"/>
        <v>44.4</v>
      </c>
      <c r="F386" s="5">
        <f t="shared" si="137"/>
        <v>46</v>
      </c>
      <c r="G386" s="5">
        <f t="shared" si="138"/>
        <v>14.6</v>
      </c>
      <c r="H386" s="5">
        <f t="shared" si="139"/>
        <v>11.5</v>
      </c>
      <c r="I386" s="5">
        <f t="shared" si="140"/>
        <v>24.8</v>
      </c>
      <c r="J386" s="5">
        <f t="shared" si="141"/>
        <v>29.1</v>
      </c>
      <c r="K386" s="5">
        <f t="shared" si="142"/>
        <v>25.8</v>
      </c>
      <c r="L386" s="5">
        <f t="shared" si="143"/>
        <v>0</v>
      </c>
      <c r="M386" s="5">
        <f t="shared" si="144"/>
        <v>0</v>
      </c>
      <c r="N386" s="5">
        <f t="shared" si="145"/>
        <v>27.6</v>
      </c>
      <c r="O386" s="5">
        <f t="shared" si="146"/>
        <v>-132.4</v>
      </c>
      <c r="P386" s="5">
        <f t="shared" si="147"/>
        <v>-2</v>
      </c>
      <c r="Q386" s="5">
        <f t="shared" si="148"/>
        <v>2</v>
      </c>
      <c r="R386" s="5">
        <f t="shared" si="149"/>
        <v>50</v>
      </c>
      <c r="S386" s="5">
        <f t="shared" si="150"/>
        <v>0</v>
      </c>
      <c r="T386" s="5">
        <f t="shared" si="151"/>
        <v>10</v>
      </c>
      <c r="V386" s="5">
        <f t="shared" si="152"/>
        <v>3.0999999999999996</v>
      </c>
      <c r="W386" s="5">
        <f t="shared" si="153"/>
        <v>0</v>
      </c>
      <c r="AB386" s="1">
        <v>45283</v>
      </c>
      <c r="AC386" s="2">
        <v>0.34957175925925926</v>
      </c>
      <c r="AD386">
        <v>7994</v>
      </c>
      <c r="AE386">
        <v>6</v>
      </c>
      <c r="AF386">
        <v>-7</v>
      </c>
      <c r="AG386">
        <v>249</v>
      </c>
      <c r="AH386">
        <v>248</v>
      </c>
      <c r="AI386">
        <v>444</v>
      </c>
      <c r="AJ386">
        <v>460</v>
      </c>
      <c r="AK386">
        <v>146</v>
      </c>
      <c r="AL386">
        <v>115</v>
      </c>
      <c r="AM386">
        <v>248</v>
      </c>
      <c r="AN386">
        <v>291</v>
      </c>
      <c r="AO386">
        <v>258</v>
      </c>
      <c r="AP386">
        <v>0</v>
      </c>
      <c r="AQ386">
        <v>0</v>
      </c>
      <c r="AR386">
        <v>276</v>
      </c>
      <c r="AS386">
        <v>-1324</v>
      </c>
      <c r="AT386">
        <v>-20</v>
      </c>
      <c r="AU386">
        <v>2</v>
      </c>
      <c r="AV386">
        <v>50</v>
      </c>
      <c r="AW386">
        <v>0</v>
      </c>
      <c r="AX386">
        <v>10</v>
      </c>
    </row>
    <row r="387" spans="1:50" x14ac:dyDescent="0.25">
      <c r="A387" s="4">
        <f t="shared" si="132"/>
        <v>45283.350266203706</v>
      </c>
      <c r="B387" s="5">
        <f t="shared" si="133"/>
        <v>-0.6</v>
      </c>
      <c r="C387" s="5">
        <f t="shared" si="134"/>
        <v>24.9</v>
      </c>
      <c r="D387" s="5">
        <f t="shared" si="135"/>
        <v>24.8</v>
      </c>
      <c r="E387" s="5">
        <f t="shared" si="136"/>
        <v>44.4</v>
      </c>
      <c r="F387" s="5">
        <f t="shared" si="137"/>
        <v>46</v>
      </c>
      <c r="G387" s="5">
        <f t="shared" si="138"/>
        <v>14.7</v>
      </c>
      <c r="H387" s="5">
        <f t="shared" si="139"/>
        <v>11.5</v>
      </c>
      <c r="I387" s="5">
        <f t="shared" si="140"/>
        <v>24.8</v>
      </c>
      <c r="J387" s="5">
        <f t="shared" si="141"/>
        <v>29.1</v>
      </c>
      <c r="K387" s="5">
        <f t="shared" si="142"/>
        <v>25.8</v>
      </c>
      <c r="L387" s="5">
        <f t="shared" si="143"/>
        <v>0</v>
      </c>
      <c r="M387" s="5">
        <f t="shared" si="144"/>
        <v>0</v>
      </c>
      <c r="N387" s="5">
        <f t="shared" si="145"/>
        <v>27.6</v>
      </c>
      <c r="O387" s="5">
        <f t="shared" si="146"/>
        <v>-135.1</v>
      </c>
      <c r="P387" s="5">
        <f t="shared" si="147"/>
        <v>-2</v>
      </c>
      <c r="Q387" s="5">
        <f t="shared" si="148"/>
        <v>2</v>
      </c>
      <c r="R387" s="5">
        <f t="shared" si="149"/>
        <v>50</v>
      </c>
      <c r="S387" s="5">
        <f t="shared" si="150"/>
        <v>0</v>
      </c>
      <c r="T387" s="5">
        <f t="shared" si="151"/>
        <v>10</v>
      </c>
      <c r="V387" s="5">
        <f t="shared" si="152"/>
        <v>3.1999999999999993</v>
      </c>
      <c r="W387" s="5">
        <f t="shared" si="153"/>
        <v>0</v>
      </c>
      <c r="AB387" s="1">
        <v>45283</v>
      </c>
      <c r="AC387" s="2">
        <v>0.3502662037037037</v>
      </c>
      <c r="AD387">
        <v>7994</v>
      </c>
      <c r="AE387">
        <v>6</v>
      </c>
      <c r="AF387">
        <v>-6</v>
      </c>
      <c r="AG387">
        <v>249</v>
      </c>
      <c r="AH387">
        <v>248</v>
      </c>
      <c r="AI387">
        <v>444</v>
      </c>
      <c r="AJ387">
        <v>460</v>
      </c>
      <c r="AK387">
        <v>147</v>
      </c>
      <c r="AL387">
        <v>115</v>
      </c>
      <c r="AM387">
        <v>248</v>
      </c>
      <c r="AN387">
        <v>291</v>
      </c>
      <c r="AO387">
        <v>258</v>
      </c>
      <c r="AP387">
        <v>0</v>
      </c>
      <c r="AQ387">
        <v>0</v>
      </c>
      <c r="AR387">
        <v>276</v>
      </c>
      <c r="AS387">
        <v>-1351</v>
      </c>
      <c r="AT387">
        <v>-20</v>
      </c>
      <c r="AU387">
        <v>2</v>
      </c>
      <c r="AV387">
        <v>50</v>
      </c>
      <c r="AW387">
        <v>0</v>
      </c>
      <c r="AX387">
        <v>10</v>
      </c>
    </row>
    <row r="388" spans="1:50" x14ac:dyDescent="0.25">
      <c r="A388" s="4">
        <f t="shared" si="132"/>
        <v>45283.350960648146</v>
      </c>
      <c r="B388" s="5">
        <f t="shared" si="133"/>
        <v>-0.6</v>
      </c>
      <c r="C388" s="5">
        <f t="shared" si="134"/>
        <v>24.9</v>
      </c>
      <c r="D388" s="5">
        <f t="shared" si="135"/>
        <v>24.8</v>
      </c>
      <c r="E388" s="5">
        <f t="shared" si="136"/>
        <v>44.4</v>
      </c>
      <c r="F388" s="5">
        <f t="shared" si="137"/>
        <v>46</v>
      </c>
      <c r="G388" s="5">
        <f t="shared" si="138"/>
        <v>14.8</v>
      </c>
      <c r="H388" s="5">
        <f t="shared" si="139"/>
        <v>11.6</v>
      </c>
      <c r="I388" s="5">
        <f t="shared" si="140"/>
        <v>24.7</v>
      </c>
      <c r="J388" s="5">
        <f t="shared" si="141"/>
        <v>29.1</v>
      </c>
      <c r="K388" s="5">
        <f t="shared" si="142"/>
        <v>25.9</v>
      </c>
      <c r="L388" s="5">
        <f t="shared" si="143"/>
        <v>0</v>
      </c>
      <c r="M388" s="5">
        <f t="shared" si="144"/>
        <v>0</v>
      </c>
      <c r="N388" s="5">
        <f t="shared" si="145"/>
        <v>27.6</v>
      </c>
      <c r="O388" s="5">
        <f t="shared" si="146"/>
        <v>-137.80000000000001</v>
      </c>
      <c r="P388" s="5">
        <f t="shared" si="147"/>
        <v>-2</v>
      </c>
      <c r="Q388" s="5">
        <f t="shared" si="148"/>
        <v>2</v>
      </c>
      <c r="R388" s="5">
        <f t="shared" si="149"/>
        <v>50</v>
      </c>
      <c r="S388" s="5">
        <f t="shared" si="150"/>
        <v>0</v>
      </c>
      <c r="T388" s="5">
        <f t="shared" si="151"/>
        <v>10</v>
      </c>
      <c r="V388" s="5">
        <f t="shared" si="152"/>
        <v>3.2000000000000011</v>
      </c>
      <c r="W388" s="5">
        <f t="shared" si="153"/>
        <v>-0.10000000000000142</v>
      </c>
      <c r="AB388" s="1">
        <v>45283</v>
      </c>
      <c r="AC388" s="2">
        <v>0.35096064814814815</v>
      </c>
      <c r="AD388">
        <v>7994</v>
      </c>
      <c r="AE388">
        <v>6</v>
      </c>
      <c r="AF388">
        <v>-6</v>
      </c>
      <c r="AG388">
        <v>249</v>
      </c>
      <c r="AH388">
        <v>248</v>
      </c>
      <c r="AI388">
        <v>444</v>
      </c>
      <c r="AJ388">
        <v>460</v>
      </c>
      <c r="AK388">
        <v>148</v>
      </c>
      <c r="AL388">
        <v>116</v>
      </c>
      <c r="AM388">
        <v>247</v>
      </c>
      <c r="AN388">
        <v>291</v>
      </c>
      <c r="AO388">
        <v>259</v>
      </c>
      <c r="AP388">
        <v>0</v>
      </c>
      <c r="AQ388">
        <v>0</v>
      </c>
      <c r="AR388">
        <v>276</v>
      </c>
      <c r="AS388">
        <v>-1378</v>
      </c>
      <c r="AT388">
        <v>-20</v>
      </c>
      <c r="AU388">
        <v>2</v>
      </c>
      <c r="AV388">
        <v>50</v>
      </c>
      <c r="AW388">
        <v>0</v>
      </c>
      <c r="AX388">
        <v>10</v>
      </c>
    </row>
    <row r="389" spans="1:50" x14ac:dyDescent="0.25">
      <c r="A389" s="4">
        <f t="shared" si="132"/>
        <v>45283.351655092592</v>
      </c>
      <c r="B389" s="5">
        <f t="shared" si="133"/>
        <v>-0.6</v>
      </c>
      <c r="C389" s="5">
        <f t="shared" si="134"/>
        <v>24.9</v>
      </c>
      <c r="D389" s="5">
        <f t="shared" si="135"/>
        <v>24.8</v>
      </c>
      <c r="E389" s="5">
        <f t="shared" si="136"/>
        <v>44.4</v>
      </c>
      <c r="F389" s="5">
        <f t="shared" si="137"/>
        <v>46</v>
      </c>
      <c r="G389" s="5">
        <f t="shared" si="138"/>
        <v>14.9</v>
      </c>
      <c r="H389" s="5">
        <f t="shared" si="139"/>
        <v>11.7</v>
      </c>
      <c r="I389" s="5">
        <f t="shared" si="140"/>
        <v>24.7</v>
      </c>
      <c r="J389" s="5">
        <f t="shared" si="141"/>
        <v>29.1</v>
      </c>
      <c r="K389" s="5">
        <f t="shared" si="142"/>
        <v>25.9</v>
      </c>
      <c r="L389" s="5">
        <f t="shared" si="143"/>
        <v>0</v>
      </c>
      <c r="M389" s="5">
        <f t="shared" si="144"/>
        <v>0</v>
      </c>
      <c r="N389" s="5">
        <f t="shared" si="145"/>
        <v>27.6</v>
      </c>
      <c r="O389" s="5">
        <f t="shared" si="146"/>
        <v>-140.5</v>
      </c>
      <c r="P389" s="5">
        <f t="shared" si="147"/>
        <v>-2</v>
      </c>
      <c r="Q389" s="5">
        <f t="shared" si="148"/>
        <v>2</v>
      </c>
      <c r="R389" s="5">
        <f t="shared" si="149"/>
        <v>50</v>
      </c>
      <c r="S389" s="5">
        <f t="shared" si="150"/>
        <v>0</v>
      </c>
      <c r="T389" s="5">
        <f t="shared" si="151"/>
        <v>10</v>
      </c>
      <c r="V389" s="5">
        <f t="shared" si="152"/>
        <v>3.2000000000000011</v>
      </c>
      <c r="W389" s="5">
        <f t="shared" si="153"/>
        <v>-0.10000000000000142</v>
      </c>
      <c r="AB389" s="1">
        <v>45283</v>
      </c>
      <c r="AC389" s="2">
        <v>0.35165509259259259</v>
      </c>
      <c r="AD389">
        <v>7994</v>
      </c>
      <c r="AE389">
        <v>6</v>
      </c>
      <c r="AF389">
        <v>-6</v>
      </c>
      <c r="AG389">
        <v>249</v>
      </c>
      <c r="AH389">
        <v>248</v>
      </c>
      <c r="AI389">
        <v>444</v>
      </c>
      <c r="AJ389">
        <v>460</v>
      </c>
      <c r="AK389">
        <v>149</v>
      </c>
      <c r="AL389">
        <v>117</v>
      </c>
      <c r="AM389">
        <v>247</v>
      </c>
      <c r="AN389">
        <v>291</v>
      </c>
      <c r="AO389">
        <v>259</v>
      </c>
      <c r="AP389">
        <v>0</v>
      </c>
      <c r="AQ389">
        <v>0</v>
      </c>
      <c r="AR389">
        <v>276</v>
      </c>
      <c r="AS389">
        <v>-1405</v>
      </c>
      <c r="AT389">
        <v>-20</v>
      </c>
      <c r="AU389">
        <v>2</v>
      </c>
      <c r="AV389">
        <v>50</v>
      </c>
      <c r="AW389">
        <v>0</v>
      </c>
      <c r="AX389">
        <v>10</v>
      </c>
    </row>
    <row r="390" spans="1:50" x14ac:dyDescent="0.25">
      <c r="A390" s="4">
        <f t="shared" si="132"/>
        <v>45283.352349537039</v>
      </c>
      <c r="B390" s="5">
        <f t="shared" si="133"/>
        <v>-0.7</v>
      </c>
      <c r="C390" s="5">
        <f t="shared" si="134"/>
        <v>24.9</v>
      </c>
      <c r="D390" s="5">
        <f t="shared" si="135"/>
        <v>24.8</v>
      </c>
      <c r="E390" s="5">
        <f t="shared" si="136"/>
        <v>44.4</v>
      </c>
      <c r="F390" s="5">
        <f t="shared" si="137"/>
        <v>46</v>
      </c>
      <c r="G390" s="5">
        <f t="shared" si="138"/>
        <v>15</v>
      </c>
      <c r="H390" s="5">
        <f t="shared" si="139"/>
        <v>11.7</v>
      </c>
      <c r="I390" s="5">
        <f t="shared" si="140"/>
        <v>24.7</v>
      </c>
      <c r="J390" s="5">
        <f t="shared" si="141"/>
        <v>29.1</v>
      </c>
      <c r="K390" s="5">
        <f t="shared" si="142"/>
        <v>25.9</v>
      </c>
      <c r="L390" s="5">
        <f t="shared" si="143"/>
        <v>0</v>
      </c>
      <c r="M390" s="5">
        <f t="shared" si="144"/>
        <v>0</v>
      </c>
      <c r="N390" s="5">
        <f t="shared" si="145"/>
        <v>27.6</v>
      </c>
      <c r="O390" s="5">
        <f t="shared" si="146"/>
        <v>-143.19999999999999</v>
      </c>
      <c r="P390" s="5">
        <f t="shared" si="147"/>
        <v>-2</v>
      </c>
      <c r="Q390" s="5">
        <f t="shared" si="148"/>
        <v>2</v>
      </c>
      <c r="R390" s="5">
        <f t="shared" si="149"/>
        <v>50</v>
      </c>
      <c r="S390" s="5">
        <f t="shared" si="150"/>
        <v>0</v>
      </c>
      <c r="T390" s="5">
        <f t="shared" si="151"/>
        <v>10</v>
      </c>
      <c r="V390" s="5">
        <f t="shared" si="152"/>
        <v>3.3000000000000007</v>
      </c>
      <c r="W390" s="5">
        <f t="shared" si="153"/>
        <v>-0.10000000000000142</v>
      </c>
      <c r="AB390" s="1">
        <v>45283</v>
      </c>
      <c r="AC390" s="2">
        <v>0.35234953703703703</v>
      </c>
      <c r="AD390">
        <v>7994</v>
      </c>
      <c r="AE390">
        <v>6</v>
      </c>
      <c r="AF390">
        <v>-7</v>
      </c>
      <c r="AG390">
        <v>249</v>
      </c>
      <c r="AH390">
        <v>248</v>
      </c>
      <c r="AI390">
        <v>444</v>
      </c>
      <c r="AJ390">
        <v>460</v>
      </c>
      <c r="AK390">
        <v>150</v>
      </c>
      <c r="AL390">
        <v>117</v>
      </c>
      <c r="AM390">
        <v>247</v>
      </c>
      <c r="AN390">
        <v>291</v>
      </c>
      <c r="AO390">
        <v>259</v>
      </c>
      <c r="AP390">
        <v>0</v>
      </c>
      <c r="AQ390">
        <v>0</v>
      </c>
      <c r="AR390">
        <v>276</v>
      </c>
      <c r="AS390">
        <v>-1432</v>
      </c>
      <c r="AT390">
        <v>-20</v>
      </c>
      <c r="AU390">
        <v>2</v>
      </c>
      <c r="AV390">
        <v>50</v>
      </c>
      <c r="AW390">
        <v>0</v>
      </c>
      <c r="AX390">
        <v>10</v>
      </c>
    </row>
    <row r="391" spans="1:50" x14ac:dyDescent="0.25">
      <c r="A391" s="4">
        <f t="shared" si="132"/>
        <v>45283.353043981479</v>
      </c>
      <c r="B391" s="5">
        <f t="shared" si="133"/>
        <v>-0.6</v>
      </c>
      <c r="C391" s="5">
        <f t="shared" si="134"/>
        <v>24.9</v>
      </c>
      <c r="D391" s="5">
        <f t="shared" si="135"/>
        <v>24.8</v>
      </c>
      <c r="E391" s="5">
        <f t="shared" si="136"/>
        <v>44.4</v>
      </c>
      <c r="F391" s="5">
        <f t="shared" si="137"/>
        <v>46</v>
      </c>
      <c r="G391" s="5">
        <f t="shared" si="138"/>
        <v>15.1</v>
      </c>
      <c r="H391" s="5">
        <f t="shared" si="139"/>
        <v>11.8</v>
      </c>
      <c r="I391" s="5">
        <f t="shared" si="140"/>
        <v>24.7</v>
      </c>
      <c r="J391" s="5">
        <f t="shared" si="141"/>
        <v>29.1</v>
      </c>
      <c r="K391" s="5">
        <f t="shared" si="142"/>
        <v>25.9</v>
      </c>
      <c r="L391" s="5">
        <f t="shared" si="143"/>
        <v>0</v>
      </c>
      <c r="M391" s="5">
        <f t="shared" si="144"/>
        <v>0</v>
      </c>
      <c r="N391" s="5">
        <f t="shared" si="145"/>
        <v>27.6</v>
      </c>
      <c r="O391" s="5">
        <f t="shared" si="146"/>
        <v>-145.9</v>
      </c>
      <c r="P391" s="5">
        <f t="shared" si="147"/>
        <v>-2</v>
      </c>
      <c r="Q391" s="5">
        <f t="shared" si="148"/>
        <v>2</v>
      </c>
      <c r="R391" s="5">
        <f t="shared" si="149"/>
        <v>50</v>
      </c>
      <c r="S391" s="5">
        <f t="shared" si="150"/>
        <v>0</v>
      </c>
      <c r="T391" s="5">
        <f t="shared" si="151"/>
        <v>10</v>
      </c>
      <c r="V391" s="5">
        <f t="shared" si="152"/>
        <v>3.2999999999999989</v>
      </c>
      <c r="W391" s="5">
        <f t="shared" si="153"/>
        <v>-0.10000000000000142</v>
      </c>
      <c r="AB391" s="1">
        <v>45283</v>
      </c>
      <c r="AC391" s="2">
        <v>0.35304398148148147</v>
      </c>
      <c r="AD391">
        <v>7994</v>
      </c>
      <c r="AE391">
        <v>6</v>
      </c>
      <c r="AF391">
        <v>-6</v>
      </c>
      <c r="AG391">
        <v>249</v>
      </c>
      <c r="AH391">
        <v>248</v>
      </c>
      <c r="AI391">
        <v>444</v>
      </c>
      <c r="AJ391">
        <v>460</v>
      </c>
      <c r="AK391">
        <v>151</v>
      </c>
      <c r="AL391">
        <v>118</v>
      </c>
      <c r="AM391">
        <v>247</v>
      </c>
      <c r="AN391">
        <v>291</v>
      </c>
      <c r="AO391">
        <v>259</v>
      </c>
      <c r="AP391">
        <v>0</v>
      </c>
      <c r="AQ391">
        <v>0</v>
      </c>
      <c r="AR391">
        <v>276</v>
      </c>
      <c r="AS391">
        <v>-1459</v>
      </c>
      <c r="AT391">
        <v>-20</v>
      </c>
      <c r="AU391">
        <v>2</v>
      </c>
      <c r="AV391">
        <v>50</v>
      </c>
      <c r="AW391">
        <v>0</v>
      </c>
      <c r="AX391">
        <v>10</v>
      </c>
    </row>
    <row r="392" spans="1:50" x14ac:dyDescent="0.25">
      <c r="A392" s="4">
        <f t="shared" si="132"/>
        <v>45283.353738425925</v>
      </c>
      <c r="B392" s="5">
        <f t="shared" si="133"/>
        <v>-0.6</v>
      </c>
      <c r="C392" s="5">
        <f t="shared" si="134"/>
        <v>24.9</v>
      </c>
      <c r="D392" s="5">
        <f t="shared" si="135"/>
        <v>24.7</v>
      </c>
      <c r="E392" s="5">
        <f t="shared" si="136"/>
        <v>44.4</v>
      </c>
      <c r="F392" s="5">
        <f t="shared" si="137"/>
        <v>46</v>
      </c>
      <c r="G392" s="5">
        <f t="shared" si="138"/>
        <v>15.2</v>
      </c>
      <c r="H392" s="5">
        <f t="shared" si="139"/>
        <v>11.9</v>
      </c>
      <c r="I392" s="5">
        <f t="shared" si="140"/>
        <v>24.7</v>
      </c>
      <c r="J392" s="5">
        <f t="shared" si="141"/>
        <v>29.1</v>
      </c>
      <c r="K392" s="5">
        <f t="shared" si="142"/>
        <v>25.9</v>
      </c>
      <c r="L392" s="5">
        <f t="shared" si="143"/>
        <v>0</v>
      </c>
      <c r="M392" s="5">
        <f t="shared" si="144"/>
        <v>0</v>
      </c>
      <c r="N392" s="5">
        <f t="shared" si="145"/>
        <v>27.6</v>
      </c>
      <c r="O392" s="5">
        <f t="shared" si="146"/>
        <v>-148.6</v>
      </c>
      <c r="P392" s="5">
        <f t="shared" si="147"/>
        <v>-2</v>
      </c>
      <c r="Q392" s="5">
        <f t="shared" si="148"/>
        <v>2</v>
      </c>
      <c r="R392" s="5">
        <f t="shared" si="149"/>
        <v>50</v>
      </c>
      <c r="S392" s="5">
        <f t="shared" si="150"/>
        <v>0</v>
      </c>
      <c r="T392" s="5">
        <f t="shared" si="151"/>
        <v>10</v>
      </c>
      <c r="V392" s="5">
        <f t="shared" si="152"/>
        <v>3.2999999999999989</v>
      </c>
      <c r="W392" s="5">
        <f t="shared" si="153"/>
        <v>0</v>
      </c>
      <c r="AB392" s="1">
        <v>45283</v>
      </c>
      <c r="AC392" s="2">
        <v>0.35373842592592591</v>
      </c>
      <c r="AD392">
        <v>7994</v>
      </c>
      <c r="AE392">
        <v>6</v>
      </c>
      <c r="AF392">
        <v>-6</v>
      </c>
      <c r="AG392">
        <v>249</v>
      </c>
      <c r="AH392">
        <v>247</v>
      </c>
      <c r="AI392">
        <v>444</v>
      </c>
      <c r="AJ392">
        <v>460</v>
      </c>
      <c r="AK392">
        <v>152</v>
      </c>
      <c r="AL392">
        <v>119</v>
      </c>
      <c r="AM392">
        <v>247</v>
      </c>
      <c r="AN392">
        <v>291</v>
      </c>
      <c r="AO392">
        <v>259</v>
      </c>
      <c r="AP392">
        <v>0</v>
      </c>
      <c r="AQ392">
        <v>0</v>
      </c>
      <c r="AR392">
        <v>276</v>
      </c>
      <c r="AS392">
        <v>-1486</v>
      </c>
      <c r="AT392">
        <v>-20</v>
      </c>
      <c r="AU392">
        <v>2</v>
      </c>
      <c r="AV392">
        <v>50</v>
      </c>
      <c r="AW392">
        <v>0</v>
      </c>
      <c r="AX392">
        <v>10</v>
      </c>
    </row>
    <row r="393" spans="1:50" x14ac:dyDescent="0.25">
      <c r="A393" s="4">
        <f t="shared" si="132"/>
        <v>45283.354421296295</v>
      </c>
      <c r="B393" s="5">
        <f t="shared" si="133"/>
        <v>-0.6</v>
      </c>
      <c r="C393" s="5">
        <f t="shared" si="134"/>
        <v>24.9</v>
      </c>
      <c r="D393" s="5">
        <f t="shared" si="135"/>
        <v>24.7</v>
      </c>
      <c r="E393" s="5">
        <f t="shared" si="136"/>
        <v>44.4</v>
      </c>
      <c r="F393" s="5">
        <f t="shared" si="137"/>
        <v>46</v>
      </c>
      <c r="G393" s="5">
        <f t="shared" si="138"/>
        <v>15.3</v>
      </c>
      <c r="H393" s="5">
        <f t="shared" si="139"/>
        <v>12</v>
      </c>
      <c r="I393" s="5">
        <f t="shared" si="140"/>
        <v>24.7</v>
      </c>
      <c r="J393" s="5">
        <f t="shared" si="141"/>
        <v>29.1</v>
      </c>
      <c r="K393" s="5">
        <f t="shared" si="142"/>
        <v>25.9</v>
      </c>
      <c r="L393" s="5">
        <f t="shared" si="143"/>
        <v>0</v>
      </c>
      <c r="M393" s="5">
        <f t="shared" si="144"/>
        <v>0</v>
      </c>
      <c r="N393" s="5">
        <f t="shared" si="145"/>
        <v>27.6</v>
      </c>
      <c r="O393" s="5">
        <f t="shared" si="146"/>
        <v>-151.30000000000001</v>
      </c>
      <c r="P393" s="5">
        <f t="shared" si="147"/>
        <v>-2</v>
      </c>
      <c r="Q393" s="5">
        <f t="shared" si="148"/>
        <v>2</v>
      </c>
      <c r="R393" s="5">
        <f t="shared" si="149"/>
        <v>50</v>
      </c>
      <c r="S393" s="5">
        <f t="shared" si="150"/>
        <v>0</v>
      </c>
      <c r="T393" s="5">
        <f t="shared" si="151"/>
        <v>10</v>
      </c>
      <c r="V393" s="5">
        <f t="shared" si="152"/>
        <v>3.3000000000000007</v>
      </c>
      <c r="W393" s="5">
        <f t="shared" si="153"/>
        <v>0</v>
      </c>
      <c r="AB393" s="1">
        <v>45283</v>
      </c>
      <c r="AC393" s="2">
        <v>0.35442129629629626</v>
      </c>
      <c r="AD393">
        <v>7994</v>
      </c>
      <c r="AE393">
        <v>6</v>
      </c>
      <c r="AF393">
        <v>-6</v>
      </c>
      <c r="AG393">
        <v>249</v>
      </c>
      <c r="AH393">
        <v>247</v>
      </c>
      <c r="AI393">
        <v>444</v>
      </c>
      <c r="AJ393">
        <v>460</v>
      </c>
      <c r="AK393">
        <v>153</v>
      </c>
      <c r="AL393">
        <v>120</v>
      </c>
      <c r="AM393">
        <v>247</v>
      </c>
      <c r="AN393">
        <v>291</v>
      </c>
      <c r="AO393">
        <v>259</v>
      </c>
      <c r="AP393">
        <v>0</v>
      </c>
      <c r="AQ393">
        <v>0</v>
      </c>
      <c r="AR393">
        <v>276</v>
      </c>
      <c r="AS393">
        <v>-1513</v>
      </c>
      <c r="AT393">
        <v>-20</v>
      </c>
      <c r="AU393">
        <v>2</v>
      </c>
      <c r="AV393">
        <v>50</v>
      </c>
      <c r="AW393">
        <v>0</v>
      </c>
      <c r="AX393">
        <v>10</v>
      </c>
    </row>
    <row r="394" spans="1:50" x14ac:dyDescent="0.25">
      <c r="A394" s="4">
        <f t="shared" si="132"/>
        <v>45283.355115740742</v>
      </c>
      <c r="B394" s="5">
        <f t="shared" si="133"/>
        <v>-0.7</v>
      </c>
      <c r="C394" s="5">
        <f t="shared" si="134"/>
        <v>24.9</v>
      </c>
      <c r="D394" s="5">
        <f t="shared" si="135"/>
        <v>24.7</v>
      </c>
      <c r="E394" s="5">
        <f t="shared" si="136"/>
        <v>44.3</v>
      </c>
      <c r="F394" s="5">
        <f t="shared" si="137"/>
        <v>46</v>
      </c>
      <c r="G394" s="5">
        <f t="shared" si="138"/>
        <v>15.5</v>
      </c>
      <c r="H394" s="5">
        <f t="shared" si="139"/>
        <v>12</v>
      </c>
      <c r="I394" s="5">
        <f t="shared" si="140"/>
        <v>24.7</v>
      </c>
      <c r="J394" s="5">
        <f t="shared" si="141"/>
        <v>29.1</v>
      </c>
      <c r="K394" s="5">
        <f t="shared" si="142"/>
        <v>26</v>
      </c>
      <c r="L394" s="5">
        <f t="shared" si="143"/>
        <v>0</v>
      </c>
      <c r="M394" s="5">
        <f t="shared" si="144"/>
        <v>0</v>
      </c>
      <c r="N394" s="5">
        <f t="shared" si="145"/>
        <v>27.6</v>
      </c>
      <c r="O394" s="5">
        <f t="shared" si="146"/>
        <v>-154</v>
      </c>
      <c r="P394" s="5">
        <f t="shared" si="147"/>
        <v>-2</v>
      </c>
      <c r="Q394" s="5">
        <f t="shared" si="148"/>
        <v>2</v>
      </c>
      <c r="R394" s="5">
        <f t="shared" si="149"/>
        <v>50</v>
      </c>
      <c r="S394" s="5">
        <f t="shared" si="150"/>
        <v>0</v>
      </c>
      <c r="T394" s="5">
        <f t="shared" si="151"/>
        <v>10</v>
      </c>
      <c r="V394" s="5">
        <f t="shared" si="152"/>
        <v>3.5</v>
      </c>
      <c r="W394" s="5">
        <f t="shared" si="153"/>
        <v>0</v>
      </c>
      <c r="AB394" s="1">
        <v>45283</v>
      </c>
      <c r="AC394" s="2">
        <v>0.35511574074074076</v>
      </c>
      <c r="AD394">
        <v>7994</v>
      </c>
      <c r="AE394">
        <v>6</v>
      </c>
      <c r="AF394">
        <v>-7</v>
      </c>
      <c r="AG394">
        <v>249</v>
      </c>
      <c r="AH394">
        <v>247</v>
      </c>
      <c r="AI394">
        <v>443</v>
      </c>
      <c r="AJ394">
        <v>460</v>
      </c>
      <c r="AK394">
        <v>155</v>
      </c>
      <c r="AL394">
        <v>120</v>
      </c>
      <c r="AM394">
        <v>247</v>
      </c>
      <c r="AN394">
        <v>291</v>
      </c>
      <c r="AO394">
        <v>260</v>
      </c>
      <c r="AP394">
        <v>0</v>
      </c>
      <c r="AQ394">
        <v>0</v>
      </c>
      <c r="AR394">
        <v>276</v>
      </c>
      <c r="AS394">
        <v>-1540</v>
      </c>
      <c r="AT394">
        <v>-20</v>
      </c>
      <c r="AU394">
        <v>2</v>
      </c>
      <c r="AV394">
        <v>50</v>
      </c>
      <c r="AW394">
        <v>0</v>
      </c>
      <c r="AX394">
        <v>10</v>
      </c>
    </row>
    <row r="395" spans="1:50" x14ac:dyDescent="0.25">
      <c r="A395" s="4">
        <f t="shared" si="132"/>
        <v>45283.355810185189</v>
      </c>
      <c r="B395" s="5">
        <f t="shared" si="133"/>
        <v>-0.6</v>
      </c>
      <c r="C395" s="5">
        <f t="shared" si="134"/>
        <v>24.9</v>
      </c>
      <c r="D395" s="5">
        <f t="shared" si="135"/>
        <v>24.7</v>
      </c>
      <c r="E395" s="5">
        <f t="shared" si="136"/>
        <v>44.3</v>
      </c>
      <c r="F395" s="5">
        <f t="shared" si="137"/>
        <v>46</v>
      </c>
      <c r="G395" s="5">
        <f t="shared" si="138"/>
        <v>15.5</v>
      </c>
      <c r="H395" s="5">
        <f t="shared" si="139"/>
        <v>12.1</v>
      </c>
      <c r="I395" s="5">
        <f t="shared" si="140"/>
        <v>24.7</v>
      </c>
      <c r="J395" s="5">
        <f t="shared" si="141"/>
        <v>29.1</v>
      </c>
      <c r="K395" s="5">
        <f t="shared" si="142"/>
        <v>25.9</v>
      </c>
      <c r="L395" s="5">
        <f t="shared" si="143"/>
        <v>0</v>
      </c>
      <c r="M395" s="5">
        <f t="shared" si="144"/>
        <v>0</v>
      </c>
      <c r="N395" s="5">
        <f t="shared" si="145"/>
        <v>27.6</v>
      </c>
      <c r="O395" s="5">
        <f t="shared" si="146"/>
        <v>-156.69999999999999</v>
      </c>
      <c r="P395" s="5">
        <f t="shared" si="147"/>
        <v>-2</v>
      </c>
      <c r="Q395" s="5">
        <f t="shared" si="148"/>
        <v>2</v>
      </c>
      <c r="R395" s="5">
        <f t="shared" si="149"/>
        <v>50</v>
      </c>
      <c r="S395" s="5">
        <f t="shared" si="150"/>
        <v>0</v>
      </c>
      <c r="T395" s="5">
        <f t="shared" si="151"/>
        <v>10</v>
      </c>
      <c r="V395" s="5">
        <f t="shared" si="152"/>
        <v>3.4000000000000004</v>
      </c>
      <c r="W395" s="5">
        <f t="shared" si="153"/>
        <v>0</v>
      </c>
      <c r="AB395" s="1">
        <v>45283</v>
      </c>
      <c r="AC395" s="2">
        <v>0.3558101851851852</v>
      </c>
      <c r="AD395">
        <v>7994</v>
      </c>
      <c r="AE395">
        <v>6</v>
      </c>
      <c r="AF395">
        <v>-6</v>
      </c>
      <c r="AG395">
        <v>249</v>
      </c>
      <c r="AH395">
        <v>247</v>
      </c>
      <c r="AI395">
        <v>443</v>
      </c>
      <c r="AJ395">
        <v>460</v>
      </c>
      <c r="AK395">
        <v>155</v>
      </c>
      <c r="AL395">
        <v>121</v>
      </c>
      <c r="AM395">
        <v>247</v>
      </c>
      <c r="AN395">
        <v>291</v>
      </c>
      <c r="AO395">
        <v>259</v>
      </c>
      <c r="AP395">
        <v>0</v>
      </c>
      <c r="AQ395">
        <v>0</v>
      </c>
      <c r="AR395">
        <v>276</v>
      </c>
      <c r="AS395">
        <v>-1567</v>
      </c>
      <c r="AT395">
        <v>-20</v>
      </c>
      <c r="AU395">
        <v>2</v>
      </c>
      <c r="AV395">
        <v>50</v>
      </c>
      <c r="AW395">
        <v>0</v>
      </c>
      <c r="AX395">
        <v>10</v>
      </c>
    </row>
    <row r="396" spans="1:50" x14ac:dyDescent="0.25">
      <c r="A396" s="4">
        <f t="shared" si="132"/>
        <v>45283.356504629628</v>
      </c>
      <c r="B396" s="5">
        <f t="shared" si="133"/>
        <v>-0.6</v>
      </c>
      <c r="C396" s="5">
        <f t="shared" si="134"/>
        <v>24.9</v>
      </c>
      <c r="D396" s="5">
        <f t="shared" si="135"/>
        <v>24.7</v>
      </c>
      <c r="E396" s="5">
        <f t="shared" si="136"/>
        <v>44.3</v>
      </c>
      <c r="F396" s="5">
        <f t="shared" si="137"/>
        <v>45.9</v>
      </c>
      <c r="G396" s="5">
        <f t="shared" si="138"/>
        <v>15.6</v>
      </c>
      <c r="H396" s="5">
        <f t="shared" si="139"/>
        <v>12.2</v>
      </c>
      <c r="I396" s="5">
        <f t="shared" si="140"/>
        <v>24.7</v>
      </c>
      <c r="J396" s="5">
        <f t="shared" si="141"/>
        <v>29.2</v>
      </c>
      <c r="K396" s="5">
        <f t="shared" si="142"/>
        <v>26</v>
      </c>
      <c r="L396" s="5">
        <f t="shared" si="143"/>
        <v>0</v>
      </c>
      <c r="M396" s="5">
        <f t="shared" si="144"/>
        <v>0</v>
      </c>
      <c r="N396" s="5">
        <f t="shared" si="145"/>
        <v>27.6</v>
      </c>
      <c r="O396" s="5">
        <f t="shared" si="146"/>
        <v>-159.4</v>
      </c>
      <c r="P396" s="5">
        <f t="shared" si="147"/>
        <v>-2</v>
      </c>
      <c r="Q396" s="5">
        <f t="shared" si="148"/>
        <v>2</v>
      </c>
      <c r="R396" s="5">
        <f t="shared" si="149"/>
        <v>50</v>
      </c>
      <c r="S396" s="5">
        <f t="shared" si="150"/>
        <v>0</v>
      </c>
      <c r="T396" s="5">
        <f t="shared" si="151"/>
        <v>10</v>
      </c>
      <c r="V396" s="5">
        <f t="shared" si="152"/>
        <v>3.4000000000000004</v>
      </c>
      <c r="W396" s="5">
        <f t="shared" si="153"/>
        <v>0</v>
      </c>
      <c r="AB396" s="1">
        <v>45283</v>
      </c>
      <c r="AC396" s="2">
        <v>0.35650462962962964</v>
      </c>
      <c r="AD396">
        <v>7994</v>
      </c>
      <c r="AE396">
        <v>6</v>
      </c>
      <c r="AF396">
        <v>-6</v>
      </c>
      <c r="AG396">
        <v>249</v>
      </c>
      <c r="AH396">
        <v>247</v>
      </c>
      <c r="AI396">
        <v>443</v>
      </c>
      <c r="AJ396">
        <v>459</v>
      </c>
      <c r="AK396">
        <v>156</v>
      </c>
      <c r="AL396">
        <v>122</v>
      </c>
      <c r="AM396">
        <v>247</v>
      </c>
      <c r="AN396">
        <v>292</v>
      </c>
      <c r="AO396">
        <v>260</v>
      </c>
      <c r="AP396">
        <v>0</v>
      </c>
      <c r="AQ396">
        <v>0</v>
      </c>
      <c r="AR396">
        <v>276</v>
      </c>
      <c r="AS396">
        <v>-1594</v>
      </c>
      <c r="AT396">
        <v>-20</v>
      </c>
      <c r="AU396">
        <v>2</v>
      </c>
      <c r="AV396">
        <v>50</v>
      </c>
      <c r="AW396">
        <v>0</v>
      </c>
      <c r="AX396">
        <v>10</v>
      </c>
    </row>
    <row r="397" spans="1:50" x14ac:dyDescent="0.25">
      <c r="A397" s="4">
        <f t="shared" si="132"/>
        <v>45283.357199074075</v>
      </c>
      <c r="B397" s="5">
        <f t="shared" si="133"/>
        <v>-0.6</v>
      </c>
      <c r="C397" s="5">
        <f t="shared" si="134"/>
        <v>24.8</v>
      </c>
      <c r="D397" s="5">
        <f t="shared" si="135"/>
        <v>24.7</v>
      </c>
      <c r="E397" s="5">
        <f t="shared" si="136"/>
        <v>44.3</v>
      </c>
      <c r="F397" s="5">
        <f t="shared" si="137"/>
        <v>45.9</v>
      </c>
      <c r="G397" s="5">
        <f t="shared" si="138"/>
        <v>15.7</v>
      </c>
      <c r="H397" s="5">
        <f t="shared" si="139"/>
        <v>12.2</v>
      </c>
      <c r="I397" s="5">
        <f t="shared" si="140"/>
        <v>24.7</v>
      </c>
      <c r="J397" s="5">
        <f t="shared" si="141"/>
        <v>29.2</v>
      </c>
      <c r="K397" s="5">
        <f t="shared" si="142"/>
        <v>26</v>
      </c>
      <c r="L397" s="5">
        <f t="shared" si="143"/>
        <v>0</v>
      </c>
      <c r="M397" s="5">
        <f t="shared" si="144"/>
        <v>0</v>
      </c>
      <c r="N397" s="5">
        <f t="shared" si="145"/>
        <v>27.6</v>
      </c>
      <c r="O397" s="5">
        <f t="shared" si="146"/>
        <v>-162.1</v>
      </c>
      <c r="P397" s="5">
        <f t="shared" si="147"/>
        <v>-2</v>
      </c>
      <c r="Q397" s="5">
        <f t="shared" si="148"/>
        <v>2</v>
      </c>
      <c r="R397" s="5">
        <f t="shared" si="149"/>
        <v>50</v>
      </c>
      <c r="S397" s="5">
        <f t="shared" si="150"/>
        <v>0</v>
      </c>
      <c r="T397" s="5">
        <f t="shared" si="151"/>
        <v>10</v>
      </c>
      <c r="V397" s="5">
        <f t="shared" si="152"/>
        <v>3.5</v>
      </c>
      <c r="W397" s="5">
        <f t="shared" si="153"/>
        <v>0</v>
      </c>
      <c r="AB397" s="1">
        <v>45283</v>
      </c>
      <c r="AC397" s="2">
        <v>0.35719907407407409</v>
      </c>
      <c r="AD397">
        <v>7994</v>
      </c>
      <c r="AE397">
        <v>6</v>
      </c>
      <c r="AF397">
        <v>-6</v>
      </c>
      <c r="AG397">
        <v>248</v>
      </c>
      <c r="AH397">
        <v>247</v>
      </c>
      <c r="AI397">
        <v>443</v>
      </c>
      <c r="AJ397">
        <v>459</v>
      </c>
      <c r="AK397">
        <v>157</v>
      </c>
      <c r="AL397">
        <v>122</v>
      </c>
      <c r="AM397">
        <v>247</v>
      </c>
      <c r="AN397">
        <v>292</v>
      </c>
      <c r="AO397">
        <v>260</v>
      </c>
      <c r="AP397">
        <v>0</v>
      </c>
      <c r="AQ397">
        <v>0</v>
      </c>
      <c r="AR397">
        <v>276</v>
      </c>
      <c r="AS397">
        <v>-1621</v>
      </c>
      <c r="AT397">
        <v>-20</v>
      </c>
      <c r="AU397">
        <v>2</v>
      </c>
      <c r="AV397">
        <v>50</v>
      </c>
      <c r="AW397">
        <v>0</v>
      </c>
      <c r="AX397">
        <v>10</v>
      </c>
    </row>
    <row r="398" spans="1:50" x14ac:dyDescent="0.25">
      <c r="A398" s="4">
        <f t="shared" si="132"/>
        <v>45283.357893518521</v>
      </c>
      <c r="B398" s="5">
        <f t="shared" si="133"/>
        <v>-0.6</v>
      </c>
      <c r="C398" s="5">
        <f t="shared" si="134"/>
        <v>24.8</v>
      </c>
      <c r="D398" s="5">
        <f t="shared" si="135"/>
        <v>24.7</v>
      </c>
      <c r="E398" s="5">
        <f t="shared" si="136"/>
        <v>44.3</v>
      </c>
      <c r="F398" s="5">
        <f t="shared" si="137"/>
        <v>45.9</v>
      </c>
      <c r="G398" s="5">
        <f t="shared" si="138"/>
        <v>15.8</v>
      </c>
      <c r="H398" s="5">
        <f t="shared" si="139"/>
        <v>12.3</v>
      </c>
      <c r="I398" s="5">
        <f t="shared" si="140"/>
        <v>24.7</v>
      </c>
      <c r="J398" s="5">
        <f t="shared" si="141"/>
        <v>29.2</v>
      </c>
      <c r="K398" s="5">
        <f t="shared" si="142"/>
        <v>26</v>
      </c>
      <c r="L398" s="5">
        <f t="shared" si="143"/>
        <v>0</v>
      </c>
      <c r="M398" s="5">
        <f t="shared" si="144"/>
        <v>0</v>
      </c>
      <c r="N398" s="5">
        <f t="shared" si="145"/>
        <v>27.6</v>
      </c>
      <c r="O398" s="5">
        <f t="shared" si="146"/>
        <v>-164.9</v>
      </c>
      <c r="P398" s="5">
        <f t="shared" si="147"/>
        <v>-2</v>
      </c>
      <c r="Q398" s="5">
        <f t="shared" si="148"/>
        <v>2</v>
      </c>
      <c r="R398" s="5">
        <f t="shared" si="149"/>
        <v>50</v>
      </c>
      <c r="S398" s="5">
        <f t="shared" si="150"/>
        <v>0</v>
      </c>
      <c r="T398" s="5">
        <f t="shared" si="151"/>
        <v>10</v>
      </c>
      <c r="V398" s="5">
        <f t="shared" si="152"/>
        <v>3.5</v>
      </c>
      <c r="W398" s="5">
        <f t="shared" si="153"/>
        <v>0</v>
      </c>
      <c r="AB398" s="1">
        <v>45283</v>
      </c>
      <c r="AC398" s="2">
        <v>0.35789351851851853</v>
      </c>
      <c r="AD398">
        <v>7994</v>
      </c>
      <c r="AE398">
        <v>6</v>
      </c>
      <c r="AF398">
        <v>-6</v>
      </c>
      <c r="AG398">
        <v>248</v>
      </c>
      <c r="AH398">
        <v>247</v>
      </c>
      <c r="AI398">
        <v>443</v>
      </c>
      <c r="AJ398">
        <v>459</v>
      </c>
      <c r="AK398">
        <v>158</v>
      </c>
      <c r="AL398">
        <v>123</v>
      </c>
      <c r="AM398">
        <v>247</v>
      </c>
      <c r="AN398">
        <v>292</v>
      </c>
      <c r="AO398">
        <v>260</v>
      </c>
      <c r="AP398">
        <v>0</v>
      </c>
      <c r="AQ398">
        <v>0</v>
      </c>
      <c r="AR398">
        <v>276</v>
      </c>
      <c r="AS398">
        <v>-1649</v>
      </c>
      <c r="AT398">
        <v>-20</v>
      </c>
      <c r="AU398">
        <v>2</v>
      </c>
      <c r="AV398">
        <v>50</v>
      </c>
      <c r="AW398">
        <v>0</v>
      </c>
      <c r="AX398">
        <v>10</v>
      </c>
    </row>
    <row r="399" spans="1:50" x14ac:dyDescent="0.25">
      <c r="A399" s="4">
        <f t="shared" si="132"/>
        <v>45283.358587962961</v>
      </c>
      <c r="B399" s="5">
        <f t="shared" si="133"/>
        <v>-0.6</v>
      </c>
      <c r="C399" s="5">
        <f t="shared" si="134"/>
        <v>24.8</v>
      </c>
      <c r="D399" s="5">
        <f t="shared" si="135"/>
        <v>24.7</v>
      </c>
      <c r="E399" s="5">
        <f t="shared" si="136"/>
        <v>44.3</v>
      </c>
      <c r="F399" s="5">
        <f t="shared" si="137"/>
        <v>45.9</v>
      </c>
      <c r="G399" s="5">
        <f t="shared" si="138"/>
        <v>15.9</v>
      </c>
      <c r="H399" s="5">
        <f t="shared" si="139"/>
        <v>12.4</v>
      </c>
      <c r="I399" s="5">
        <f t="shared" si="140"/>
        <v>24.6</v>
      </c>
      <c r="J399" s="5">
        <f t="shared" si="141"/>
        <v>29.2</v>
      </c>
      <c r="K399" s="5">
        <f t="shared" si="142"/>
        <v>26.1</v>
      </c>
      <c r="L399" s="5">
        <f t="shared" si="143"/>
        <v>0</v>
      </c>
      <c r="M399" s="5">
        <f t="shared" si="144"/>
        <v>0</v>
      </c>
      <c r="N399" s="5">
        <f t="shared" si="145"/>
        <v>27.6</v>
      </c>
      <c r="O399" s="5">
        <f t="shared" si="146"/>
        <v>-167.7</v>
      </c>
      <c r="P399" s="5">
        <f t="shared" si="147"/>
        <v>-2</v>
      </c>
      <c r="Q399" s="5">
        <f t="shared" si="148"/>
        <v>2</v>
      </c>
      <c r="R399" s="5">
        <f t="shared" si="149"/>
        <v>50</v>
      </c>
      <c r="S399" s="5">
        <f t="shared" si="150"/>
        <v>0</v>
      </c>
      <c r="T399" s="5">
        <f t="shared" si="151"/>
        <v>10</v>
      </c>
      <c r="V399" s="5">
        <f t="shared" si="152"/>
        <v>3.5</v>
      </c>
      <c r="W399" s="5">
        <f t="shared" si="153"/>
        <v>-9.9999999999997868E-2</v>
      </c>
      <c r="AB399" s="1">
        <v>45283</v>
      </c>
      <c r="AC399" s="2">
        <v>0.35858796296296297</v>
      </c>
      <c r="AD399">
        <v>7994</v>
      </c>
      <c r="AE399">
        <v>6</v>
      </c>
      <c r="AF399">
        <v>-6</v>
      </c>
      <c r="AG399">
        <v>248</v>
      </c>
      <c r="AH399">
        <v>247</v>
      </c>
      <c r="AI399">
        <v>443</v>
      </c>
      <c r="AJ399">
        <v>459</v>
      </c>
      <c r="AK399">
        <v>159</v>
      </c>
      <c r="AL399">
        <v>124</v>
      </c>
      <c r="AM399">
        <v>246</v>
      </c>
      <c r="AN399">
        <v>292</v>
      </c>
      <c r="AO399">
        <v>261</v>
      </c>
      <c r="AP399">
        <v>0</v>
      </c>
      <c r="AQ399">
        <v>0</v>
      </c>
      <c r="AR399">
        <v>276</v>
      </c>
      <c r="AS399">
        <v>-1677</v>
      </c>
      <c r="AT399">
        <v>-20</v>
      </c>
      <c r="AU399">
        <v>2</v>
      </c>
      <c r="AV399">
        <v>50</v>
      </c>
      <c r="AW399">
        <v>0</v>
      </c>
      <c r="AX399">
        <v>10</v>
      </c>
    </row>
    <row r="400" spans="1:50" x14ac:dyDescent="0.25">
      <c r="A400" s="4">
        <f t="shared" si="132"/>
        <v>45283.359282407408</v>
      </c>
      <c r="B400" s="5">
        <f t="shared" si="133"/>
        <v>-0.7</v>
      </c>
      <c r="C400" s="5">
        <f t="shared" si="134"/>
        <v>24.8</v>
      </c>
      <c r="D400" s="5">
        <f t="shared" si="135"/>
        <v>24.7</v>
      </c>
      <c r="E400" s="5">
        <f t="shared" si="136"/>
        <v>44.3</v>
      </c>
      <c r="F400" s="5">
        <f t="shared" si="137"/>
        <v>45.9</v>
      </c>
      <c r="G400" s="5">
        <f t="shared" si="138"/>
        <v>15.9</v>
      </c>
      <c r="H400" s="5">
        <f t="shared" si="139"/>
        <v>12.5</v>
      </c>
      <c r="I400" s="5">
        <f t="shared" si="140"/>
        <v>24.6</v>
      </c>
      <c r="J400" s="5">
        <f t="shared" si="141"/>
        <v>29.2</v>
      </c>
      <c r="K400" s="5">
        <f t="shared" si="142"/>
        <v>26.1</v>
      </c>
      <c r="L400" s="5">
        <f t="shared" si="143"/>
        <v>0</v>
      </c>
      <c r="M400" s="5">
        <f t="shared" si="144"/>
        <v>0</v>
      </c>
      <c r="N400" s="5">
        <f t="shared" si="145"/>
        <v>27.6</v>
      </c>
      <c r="O400" s="5">
        <f t="shared" si="146"/>
        <v>-170.5</v>
      </c>
      <c r="P400" s="5">
        <f t="shared" si="147"/>
        <v>-2</v>
      </c>
      <c r="Q400" s="5">
        <f t="shared" si="148"/>
        <v>2</v>
      </c>
      <c r="R400" s="5">
        <f t="shared" si="149"/>
        <v>50</v>
      </c>
      <c r="S400" s="5">
        <f t="shared" si="150"/>
        <v>0</v>
      </c>
      <c r="T400" s="5">
        <f t="shared" si="151"/>
        <v>10</v>
      </c>
      <c r="V400" s="5">
        <f t="shared" si="152"/>
        <v>3.4000000000000004</v>
      </c>
      <c r="W400" s="5">
        <f t="shared" si="153"/>
        <v>-9.9999999999997868E-2</v>
      </c>
      <c r="AB400" s="1">
        <v>45283</v>
      </c>
      <c r="AC400" s="2">
        <v>0.35928240740740741</v>
      </c>
      <c r="AD400">
        <v>7994</v>
      </c>
      <c r="AE400">
        <v>6</v>
      </c>
      <c r="AF400">
        <v>-7</v>
      </c>
      <c r="AG400">
        <v>248</v>
      </c>
      <c r="AH400">
        <v>247</v>
      </c>
      <c r="AI400">
        <v>443</v>
      </c>
      <c r="AJ400">
        <v>459</v>
      </c>
      <c r="AK400">
        <v>159</v>
      </c>
      <c r="AL400">
        <v>125</v>
      </c>
      <c r="AM400">
        <v>246</v>
      </c>
      <c r="AN400">
        <v>292</v>
      </c>
      <c r="AO400">
        <v>261</v>
      </c>
      <c r="AP400">
        <v>0</v>
      </c>
      <c r="AQ400">
        <v>0</v>
      </c>
      <c r="AR400">
        <v>276</v>
      </c>
      <c r="AS400">
        <v>-1705</v>
      </c>
      <c r="AT400">
        <v>-20</v>
      </c>
      <c r="AU400">
        <v>2</v>
      </c>
      <c r="AV400">
        <v>50</v>
      </c>
      <c r="AW400">
        <v>0</v>
      </c>
      <c r="AX400">
        <v>10</v>
      </c>
    </row>
    <row r="401" spans="1:50" x14ac:dyDescent="0.25">
      <c r="A401" s="4">
        <f t="shared" si="132"/>
        <v>45283.359976851854</v>
      </c>
      <c r="B401" s="5">
        <f t="shared" si="133"/>
        <v>-0.6</v>
      </c>
      <c r="C401" s="5">
        <f t="shared" si="134"/>
        <v>24.8</v>
      </c>
      <c r="D401" s="5">
        <f t="shared" si="135"/>
        <v>24.7</v>
      </c>
      <c r="E401" s="5">
        <f t="shared" si="136"/>
        <v>44.3</v>
      </c>
      <c r="F401" s="5">
        <f t="shared" si="137"/>
        <v>45.9</v>
      </c>
      <c r="G401" s="5">
        <f t="shared" si="138"/>
        <v>16</v>
      </c>
      <c r="H401" s="5">
        <f t="shared" si="139"/>
        <v>12.6</v>
      </c>
      <c r="I401" s="5">
        <f t="shared" si="140"/>
        <v>24.6</v>
      </c>
      <c r="J401" s="5">
        <f t="shared" si="141"/>
        <v>29.2</v>
      </c>
      <c r="K401" s="5">
        <f t="shared" si="142"/>
        <v>26.1</v>
      </c>
      <c r="L401" s="5">
        <f t="shared" si="143"/>
        <v>0</v>
      </c>
      <c r="M401" s="5">
        <f t="shared" si="144"/>
        <v>0</v>
      </c>
      <c r="N401" s="5">
        <f t="shared" si="145"/>
        <v>27.6</v>
      </c>
      <c r="O401" s="5">
        <f t="shared" si="146"/>
        <v>-173.3</v>
      </c>
      <c r="P401" s="5">
        <f t="shared" si="147"/>
        <v>-2</v>
      </c>
      <c r="Q401" s="5">
        <f t="shared" si="148"/>
        <v>2</v>
      </c>
      <c r="R401" s="5">
        <f t="shared" si="149"/>
        <v>50</v>
      </c>
      <c r="S401" s="5">
        <f t="shared" si="150"/>
        <v>0</v>
      </c>
      <c r="T401" s="5">
        <f t="shared" si="151"/>
        <v>10</v>
      </c>
      <c r="V401" s="5">
        <f t="shared" si="152"/>
        <v>3.4000000000000004</v>
      </c>
      <c r="W401" s="5">
        <f t="shared" si="153"/>
        <v>-9.9999999999997868E-2</v>
      </c>
      <c r="AB401" s="1">
        <v>45283</v>
      </c>
      <c r="AC401" s="2">
        <v>0.35997685185185185</v>
      </c>
      <c r="AD401">
        <v>7994</v>
      </c>
      <c r="AE401">
        <v>6</v>
      </c>
      <c r="AF401">
        <v>-6</v>
      </c>
      <c r="AG401">
        <v>248</v>
      </c>
      <c r="AH401">
        <v>247</v>
      </c>
      <c r="AI401">
        <v>443</v>
      </c>
      <c r="AJ401">
        <v>459</v>
      </c>
      <c r="AK401">
        <v>160</v>
      </c>
      <c r="AL401">
        <v>126</v>
      </c>
      <c r="AM401">
        <v>246</v>
      </c>
      <c r="AN401">
        <v>292</v>
      </c>
      <c r="AO401">
        <v>261</v>
      </c>
      <c r="AP401">
        <v>0</v>
      </c>
      <c r="AQ401">
        <v>0</v>
      </c>
      <c r="AR401">
        <v>276</v>
      </c>
      <c r="AS401">
        <v>-1733</v>
      </c>
      <c r="AT401">
        <v>-20</v>
      </c>
      <c r="AU401">
        <v>2</v>
      </c>
      <c r="AV401">
        <v>50</v>
      </c>
      <c r="AW401">
        <v>0</v>
      </c>
      <c r="AX401">
        <v>10</v>
      </c>
    </row>
    <row r="402" spans="1:50" x14ac:dyDescent="0.25">
      <c r="A402" s="4">
        <f t="shared" si="132"/>
        <v>45283.360671296294</v>
      </c>
      <c r="B402" s="5">
        <f t="shared" si="133"/>
        <v>-0.6</v>
      </c>
      <c r="C402" s="5">
        <f t="shared" si="134"/>
        <v>24.8</v>
      </c>
      <c r="D402" s="5">
        <f t="shared" si="135"/>
        <v>24.7</v>
      </c>
      <c r="E402" s="5">
        <f t="shared" si="136"/>
        <v>44.3</v>
      </c>
      <c r="F402" s="5">
        <f t="shared" si="137"/>
        <v>45.9</v>
      </c>
      <c r="G402" s="5">
        <f t="shared" si="138"/>
        <v>16.100000000000001</v>
      </c>
      <c r="H402" s="5">
        <f t="shared" si="139"/>
        <v>12.6</v>
      </c>
      <c r="I402" s="5">
        <f t="shared" si="140"/>
        <v>24.6</v>
      </c>
      <c r="J402" s="5">
        <f t="shared" si="141"/>
        <v>29.2</v>
      </c>
      <c r="K402" s="5">
        <f t="shared" si="142"/>
        <v>26.1</v>
      </c>
      <c r="L402" s="5">
        <f t="shared" si="143"/>
        <v>0</v>
      </c>
      <c r="M402" s="5">
        <f t="shared" si="144"/>
        <v>0</v>
      </c>
      <c r="N402" s="5">
        <f t="shared" si="145"/>
        <v>27.6</v>
      </c>
      <c r="O402" s="5">
        <f t="shared" si="146"/>
        <v>-176.1</v>
      </c>
      <c r="P402" s="5">
        <f t="shared" si="147"/>
        <v>-2</v>
      </c>
      <c r="Q402" s="5">
        <f t="shared" si="148"/>
        <v>2</v>
      </c>
      <c r="R402" s="5">
        <f t="shared" si="149"/>
        <v>50</v>
      </c>
      <c r="S402" s="5">
        <f t="shared" si="150"/>
        <v>0</v>
      </c>
      <c r="T402" s="5">
        <f t="shared" si="151"/>
        <v>10</v>
      </c>
      <c r="V402" s="5">
        <f t="shared" si="152"/>
        <v>3.5000000000000018</v>
      </c>
      <c r="W402" s="5">
        <f t="shared" si="153"/>
        <v>-9.9999999999997868E-2</v>
      </c>
      <c r="AB402" s="1">
        <v>45283</v>
      </c>
      <c r="AC402" s="2">
        <v>0.3606712962962963</v>
      </c>
      <c r="AD402">
        <v>7994</v>
      </c>
      <c r="AE402">
        <v>6</v>
      </c>
      <c r="AF402">
        <v>-6</v>
      </c>
      <c r="AG402">
        <v>248</v>
      </c>
      <c r="AH402">
        <v>247</v>
      </c>
      <c r="AI402">
        <v>443</v>
      </c>
      <c r="AJ402">
        <v>459</v>
      </c>
      <c r="AK402">
        <v>161</v>
      </c>
      <c r="AL402">
        <v>126</v>
      </c>
      <c r="AM402">
        <v>246</v>
      </c>
      <c r="AN402">
        <v>292</v>
      </c>
      <c r="AO402">
        <v>261</v>
      </c>
      <c r="AP402">
        <v>0</v>
      </c>
      <c r="AQ402">
        <v>0</v>
      </c>
      <c r="AR402">
        <v>276</v>
      </c>
      <c r="AS402">
        <v>-1761</v>
      </c>
      <c r="AT402">
        <v>-20</v>
      </c>
      <c r="AU402">
        <v>2</v>
      </c>
      <c r="AV402">
        <v>50</v>
      </c>
      <c r="AW402">
        <v>0</v>
      </c>
      <c r="AX402">
        <v>10</v>
      </c>
    </row>
    <row r="403" spans="1:50" x14ac:dyDescent="0.25">
      <c r="A403" s="4">
        <f t="shared" si="132"/>
        <v>45283.36136574074</v>
      </c>
      <c r="B403" s="5">
        <f t="shared" si="133"/>
        <v>-0.6</v>
      </c>
      <c r="C403" s="5">
        <f t="shared" si="134"/>
        <v>24.8</v>
      </c>
      <c r="D403" s="5">
        <f t="shared" si="135"/>
        <v>24.7</v>
      </c>
      <c r="E403" s="5">
        <f t="shared" si="136"/>
        <v>44.3</v>
      </c>
      <c r="F403" s="5">
        <f t="shared" si="137"/>
        <v>45.9</v>
      </c>
      <c r="G403" s="5">
        <f t="shared" si="138"/>
        <v>16.3</v>
      </c>
      <c r="H403" s="5">
        <f t="shared" si="139"/>
        <v>12.7</v>
      </c>
      <c r="I403" s="5">
        <f t="shared" si="140"/>
        <v>24.6</v>
      </c>
      <c r="J403" s="5">
        <f t="shared" si="141"/>
        <v>29.2</v>
      </c>
      <c r="K403" s="5">
        <f t="shared" si="142"/>
        <v>26.1</v>
      </c>
      <c r="L403" s="5">
        <f t="shared" si="143"/>
        <v>0</v>
      </c>
      <c r="M403" s="5">
        <f t="shared" si="144"/>
        <v>0</v>
      </c>
      <c r="N403" s="5">
        <f t="shared" si="145"/>
        <v>27.6</v>
      </c>
      <c r="O403" s="5">
        <f t="shared" si="146"/>
        <v>-178.9</v>
      </c>
      <c r="P403" s="5">
        <f t="shared" si="147"/>
        <v>-2</v>
      </c>
      <c r="Q403" s="5">
        <f t="shared" si="148"/>
        <v>2</v>
      </c>
      <c r="R403" s="5">
        <f t="shared" si="149"/>
        <v>50</v>
      </c>
      <c r="S403" s="5">
        <f t="shared" si="150"/>
        <v>0</v>
      </c>
      <c r="T403" s="5">
        <f t="shared" si="151"/>
        <v>10</v>
      </c>
      <c r="V403" s="5">
        <f t="shared" si="152"/>
        <v>3.6000000000000014</v>
      </c>
      <c r="W403" s="5">
        <f t="shared" si="153"/>
        <v>-9.9999999999997868E-2</v>
      </c>
      <c r="AB403" s="1">
        <v>45283</v>
      </c>
      <c r="AC403" s="2">
        <v>0.36136574074074074</v>
      </c>
      <c r="AD403">
        <v>7994</v>
      </c>
      <c r="AE403">
        <v>6</v>
      </c>
      <c r="AF403">
        <v>-6</v>
      </c>
      <c r="AG403">
        <v>248</v>
      </c>
      <c r="AH403">
        <v>247</v>
      </c>
      <c r="AI403">
        <v>443</v>
      </c>
      <c r="AJ403">
        <v>459</v>
      </c>
      <c r="AK403">
        <v>163</v>
      </c>
      <c r="AL403">
        <v>127</v>
      </c>
      <c r="AM403">
        <v>246</v>
      </c>
      <c r="AN403">
        <v>292</v>
      </c>
      <c r="AO403">
        <v>261</v>
      </c>
      <c r="AP403">
        <v>0</v>
      </c>
      <c r="AQ403">
        <v>0</v>
      </c>
      <c r="AR403">
        <v>276</v>
      </c>
      <c r="AS403">
        <v>-1789</v>
      </c>
      <c r="AT403">
        <v>-20</v>
      </c>
      <c r="AU403">
        <v>2</v>
      </c>
      <c r="AV403">
        <v>50</v>
      </c>
      <c r="AW403">
        <v>0</v>
      </c>
      <c r="AX403">
        <v>10</v>
      </c>
    </row>
    <row r="404" spans="1:50" x14ac:dyDescent="0.25">
      <c r="A404" s="4">
        <f t="shared" si="132"/>
        <v>45283.362060185187</v>
      </c>
      <c r="B404" s="5">
        <f t="shared" si="133"/>
        <v>-0.6</v>
      </c>
      <c r="C404" s="5">
        <f t="shared" si="134"/>
        <v>24.8</v>
      </c>
      <c r="D404" s="5">
        <f t="shared" si="135"/>
        <v>24.7</v>
      </c>
      <c r="E404" s="5">
        <f t="shared" si="136"/>
        <v>44.3</v>
      </c>
      <c r="F404" s="5">
        <f t="shared" si="137"/>
        <v>45.9</v>
      </c>
      <c r="G404" s="5">
        <f t="shared" si="138"/>
        <v>16.399999999999999</v>
      </c>
      <c r="H404" s="5">
        <f t="shared" si="139"/>
        <v>12.7</v>
      </c>
      <c r="I404" s="5">
        <f t="shared" si="140"/>
        <v>24.6</v>
      </c>
      <c r="J404" s="5">
        <f t="shared" si="141"/>
        <v>29.2</v>
      </c>
      <c r="K404" s="5">
        <f t="shared" si="142"/>
        <v>26.1</v>
      </c>
      <c r="L404" s="5">
        <f t="shared" si="143"/>
        <v>0</v>
      </c>
      <c r="M404" s="5">
        <f t="shared" si="144"/>
        <v>0</v>
      </c>
      <c r="N404" s="5">
        <f t="shared" si="145"/>
        <v>27.6</v>
      </c>
      <c r="O404" s="5">
        <f t="shared" si="146"/>
        <v>-181.7</v>
      </c>
      <c r="P404" s="5">
        <f t="shared" si="147"/>
        <v>-2</v>
      </c>
      <c r="Q404" s="5">
        <f t="shared" si="148"/>
        <v>6</v>
      </c>
      <c r="R404" s="5">
        <f t="shared" si="149"/>
        <v>100</v>
      </c>
      <c r="S404" s="5">
        <f t="shared" si="150"/>
        <v>100</v>
      </c>
      <c r="T404" s="5">
        <f t="shared" si="151"/>
        <v>30</v>
      </c>
      <c r="V404" s="5">
        <f t="shared" si="152"/>
        <v>3.6999999999999993</v>
      </c>
      <c r="W404" s="5">
        <f t="shared" si="153"/>
        <v>-9.9999999999997868E-2</v>
      </c>
      <c r="AB404" s="1">
        <v>45283</v>
      </c>
      <c r="AC404" s="2">
        <v>0.36206018518518518</v>
      </c>
      <c r="AD404">
        <v>7994</v>
      </c>
      <c r="AE404">
        <v>6</v>
      </c>
      <c r="AF404">
        <v>-6</v>
      </c>
      <c r="AG404">
        <v>248</v>
      </c>
      <c r="AH404">
        <v>247</v>
      </c>
      <c r="AI404">
        <v>443</v>
      </c>
      <c r="AJ404">
        <v>459</v>
      </c>
      <c r="AK404">
        <v>164</v>
      </c>
      <c r="AL404">
        <v>127</v>
      </c>
      <c r="AM404">
        <v>246</v>
      </c>
      <c r="AN404">
        <v>292</v>
      </c>
      <c r="AO404">
        <v>261</v>
      </c>
      <c r="AP404">
        <v>0</v>
      </c>
      <c r="AQ404">
        <v>0</v>
      </c>
      <c r="AR404">
        <v>276</v>
      </c>
      <c r="AS404">
        <v>-1817</v>
      </c>
      <c r="AT404">
        <v>-20</v>
      </c>
      <c r="AU404">
        <v>6</v>
      </c>
      <c r="AV404">
        <v>100</v>
      </c>
      <c r="AW404">
        <v>100</v>
      </c>
      <c r="AX404">
        <v>30</v>
      </c>
    </row>
    <row r="405" spans="1:50" x14ac:dyDescent="0.25">
      <c r="A405" s="4">
        <f t="shared" si="132"/>
        <v>45283.362754629627</v>
      </c>
      <c r="B405" s="5">
        <f t="shared" si="133"/>
        <v>-0.6</v>
      </c>
      <c r="C405" s="5">
        <f t="shared" si="134"/>
        <v>26.2</v>
      </c>
      <c r="D405" s="5">
        <f t="shared" si="135"/>
        <v>24.8</v>
      </c>
      <c r="E405" s="5">
        <f t="shared" si="136"/>
        <v>44.3</v>
      </c>
      <c r="F405" s="5">
        <f t="shared" si="137"/>
        <v>45.9</v>
      </c>
      <c r="G405" s="5">
        <f t="shared" si="138"/>
        <v>3.7</v>
      </c>
      <c r="H405" s="5">
        <f t="shared" si="139"/>
        <v>8</v>
      </c>
      <c r="I405" s="5">
        <f t="shared" si="140"/>
        <v>28.2</v>
      </c>
      <c r="J405" s="5">
        <f t="shared" si="141"/>
        <v>47.2</v>
      </c>
      <c r="K405" s="5">
        <f t="shared" si="142"/>
        <v>6.1</v>
      </c>
      <c r="L405" s="5">
        <f t="shared" si="143"/>
        <v>0</v>
      </c>
      <c r="M405" s="5">
        <f t="shared" si="144"/>
        <v>0</v>
      </c>
      <c r="N405" s="5">
        <f t="shared" si="145"/>
        <v>27.6</v>
      </c>
      <c r="O405" s="5">
        <f t="shared" si="146"/>
        <v>-183.3</v>
      </c>
      <c r="P405" s="5">
        <f t="shared" si="147"/>
        <v>-2</v>
      </c>
      <c r="Q405" s="5">
        <f t="shared" si="148"/>
        <v>7</v>
      </c>
      <c r="R405" s="5">
        <f t="shared" si="149"/>
        <v>100</v>
      </c>
      <c r="S405" s="5">
        <f t="shared" si="150"/>
        <v>100</v>
      </c>
      <c r="T405" s="5">
        <f t="shared" si="151"/>
        <v>30</v>
      </c>
      <c r="V405" s="5">
        <f t="shared" si="152"/>
        <v>-4.3</v>
      </c>
      <c r="W405" s="5">
        <f t="shared" si="153"/>
        <v>3.3999999999999986</v>
      </c>
      <c r="AB405" s="1">
        <v>45283</v>
      </c>
      <c r="AC405" s="2">
        <v>0.36275462962962962</v>
      </c>
      <c r="AD405">
        <v>7994</v>
      </c>
      <c r="AE405">
        <v>6</v>
      </c>
      <c r="AF405">
        <v>-6</v>
      </c>
      <c r="AG405">
        <v>262</v>
      </c>
      <c r="AH405">
        <v>248</v>
      </c>
      <c r="AI405">
        <v>443</v>
      </c>
      <c r="AJ405">
        <v>459</v>
      </c>
      <c r="AK405">
        <v>37</v>
      </c>
      <c r="AL405">
        <v>80</v>
      </c>
      <c r="AM405">
        <v>282</v>
      </c>
      <c r="AN405">
        <v>472</v>
      </c>
      <c r="AO405">
        <v>61</v>
      </c>
      <c r="AP405">
        <v>0</v>
      </c>
      <c r="AQ405">
        <v>0</v>
      </c>
      <c r="AR405">
        <v>276</v>
      </c>
      <c r="AS405">
        <v>-1833</v>
      </c>
      <c r="AT405">
        <v>-20</v>
      </c>
      <c r="AU405">
        <v>7</v>
      </c>
      <c r="AV405">
        <v>100</v>
      </c>
      <c r="AW405">
        <v>100</v>
      </c>
      <c r="AX405">
        <v>30</v>
      </c>
    </row>
    <row r="406" spans="1:50" x14ac:dyDescent="0.25">
      <c r="A406" s="4">
        <f t="shared" si="132"/>
        <v>45283.363449074073</v>
      </c>
      <c r="B406" s="5">
        <f t="shared" si="133"/>
        <v>-0.6</v>
      </c>
      <c r="C406" s="5">
        <f t="shared" si="134"/>
        <v>29.5</v>
      </c>
      <c r="D406" s="5">
        <f t="shared" si="135"/>
        <v>26.4</v>
      </c>
      <c r="E406" s="5">
        <f t="shared" si="136"/>
        <v>44.3</v>
      </c>
      <c r="F406" s="5">
        <f t="shared" si="137"/>
        <v>45.9</v>
      </c>
      <c r="G406" s="5">
        <f t="shared" si="138"/>
        <v>3.5</v>
      </c>
      <c r="H406" s="5">
        <f t="shared" si="139"/>
        <v>3</v>
      </c>
      <c r="I406" s="5">
        <f t="shared" si="140"/>
        <v>30.5</v>
      </c>
      <c r="J406" s="5">
        <f t="shared" si="141"/>
        <v>58.7</v>
      </c>
      <c r="K406" s="5">
        <f t="shared" si="142"/>
        <v>5.6</v>
      </c>
      <c r="L406" s="5">
        <f t="shared" si="143"/>
        <v>0</v>
      </c>
      <c r="M406" s="5">
        <f t="shared" si="144"/>
        <v>0</v>
      </c>
      <c r="N406" s="5">
        <f t="shared" si="145"/>
        <v>27.6</v>
      </c>
      <c r="O406" s="5">
        <f t="shared" si="146"/>
        <v>-181.5</v>
      </c>
      <c r="P406" s="5">
        <f t="shared" si="147"/>
        <v>-2</v>
      </c>
      <c r="Q406" s="5">
        <f t="shared" si="148"/>
        <v>7</v>
      </c>
      <c r="R406" s="5">
        <f t="shared" si="149"/>
        <v>100</v>
      </c>
      <c r="S406" s="5">
        <f t="shared" si="150"/>
        <v>100</v>
      </c>
      <c r="T406" s="5">
        <f t="shared" si="151"/>
        <v>30</v>
      </c>
      <c r="V406" s="5">
        <f t="shared" si="152"/>
        <v>0.5</v>
      </c>
      <c r="W406" s="5">
        <f t="shared" si="153"/>
        <v>4.1000000000000014</v>
      </c>
      <c r="AB406" s="1">
        <v>45283</v>
      </c>
      <c r="AC406" s="2">
        <v>0.36344907407407406</v>
      </c>
      <c r="AD406">
        <v>7994</v>
      </c>
      <c r="AE406">
        <v>6</v>
      </c>
      <c r="AF406">
        <v>-6</v>
      </c>
      <c r="AG406">
        <v>295</v>
      </c>
      <c r="AH406">
        <v>264</v>
      </c>
      <c r="AI406">
        <v>443</v>
      </c>
      <c r="AJ406">
        <v>459</v>
      </c>
      <c r="AK406">
        <v>35</v>
      </c>
      <c r="AL406">
        <v>30</v>
      </c>
      <c r="AM406">
        <v>305</v>
      </c>
      <c r="AN406">
        <v>587</v>
      </c>
      <c r="AO406">
        <v>56</v>
      </c>
      <c r="AP406">
        <v>0</v>
      </c>
      <c r="AQ406">
        <v>0</v>
      </c>
      <c r="AR406">
        <v>276</v>
      </c>
      <c r="AS406">
        <v>-1815</v>
      </c>
      <c r="AT406">
        <v>-20</v>
      </c>
      <c r="AU406">
        <v>7</v>
      </c>
      <c r="AV406">
        <v>100</v>
      </c>
      <c r="AW406">
        <v>100</v>
      </c>
      <c r="AX406">
        <v>30</v>
      </c>
    </row>
    <row r="407" spans="1:50" x14ac:dyDescent="0.25">
      <c r="A407" s="4">
        <f t="shared" si="132"/>
        <v>45283.36414351852</v>
      </c>
      <c r="B407" s="5">
        <f t="shared" si="133"/>
        <v>-0.6</v>
      </c>
      <c r="C407" s="5">
        <f t="shared" si="134"/>
        <v>30.6</v>
      </c>
      <c r="D407" s="5">
        <f t="shared" si="135"/>
        <v>26.6</v>
      </c>
      <c r="E407" s="5">
        <f t="shared" si="136"/>
        <v>44.3</v>
      </c>
      <c r="F407" s="5">
        <f t="shared" si="137"/>
        <v>45.9</v>
      </c>
      <c r="G407" s="5">
        <f t="shared" si="138"/>
        <v>3.7</v>
      </c>
      <c r="H407" s="5">
        <f t="shared" si="139"/>
        <v>1.6</v>
      </c>
      <c r="I407" s="5">
        <f t="shared" si="140"/>
        <v>30.8</v>
      </c>
      <c r="J407" s="5">
        <f t="shared" si="141"/>
        <v>61.4</v>
      </c>
      <c r="K407" s="5">
        <f t="shared" si="142"/>
        <v>6.1</v>
      </c>
      <c r="L407" s="5">
        <f t="shared" si="143"/>
        <v>0</v>
      </c>
      <c r="M407" s="5">
        <f t="shared" si="144"/>
        <v>0</v>
      </c>
      <c r="N407" s="5">
        <f t="shared" si="145"/>
        <v>27.6</v>
      </c>
      <c r="O407" s="5">
        <f t="shared" si="146"/>
        <v>-178.5</v>
      </c>
      <c r="P407" s="5">
        <f t="shared" si="147"/>
        <v>-2</v>
      </c>
      <c r="Q407" s="5">
        <f t="shared" si="148"/>
        <v>7</v>
      </c>
      <c r="R407" s="5">
        <f t="shared" si="149"/>
        <v>100</v>
      </c>
      <c r="S407" s="5">
        <f t="shared" si="150"/>
        <v>100</v>
      </c>
      <c r="T407" s="5">
        <f t="shared" si="151"/>
        <v>30</v>
      </c>
      <c r="V407" s="5">
        <f t="shared" si="152"/>
        <v>2.1</v>
      </c>
      <c r="W407" s="5">
        <f t="shared" si="153"/>
        <v>4.1999999999999993</v>
      </c>
      <c r="AB407" s="1">
        <v>45283</v>
      </c>
      <c r="AC407" s="2">
        <v>0.36414351851851851</v>
      </c>
      <c r="AD407">
        <v>7994</v>
      </c>
      <c r="AE407">
        <v>6</v>
      </c>
      <c r="AF407">
        <v>-6</v>
      </c>
      <c r="AG407">
        <v>306</v>
      </c>
      <c r="AH407">
        <v>266</v>
      </c>
      <c r="AI407">
        <v>443</v>
      </c>
      <c r="AJ407">
        <v>459</v>
      </c>
      <c r="AK407">
        <v>37</v>
      </c>
      <c r="AL407">
        <v>16</v>
      </c>
      <c r="AM407">
        <v>308</v>
      </c>
      <c r="AN407">
        <v>614</v>
      </c>
      <c r="AO407">
        <v>61</v>
      </c>
      <c r="AP407">
        <v>0</v>
      </c>
      <c r="AQ407">
        <v>0</v>
      </c>
      <c r="AR407">
        <v>276</v>
      </c>
      <c r="AS407">
        <v>-1785</v>
      </c>
      <c r="AT407">
        <v>-20</v>
      </c>
      <c r="AU407">
        <v>7</v>
      </c>
      <c r="AV407">
        <v>100</v>
      </c>
      <c r="AW407">
        <v>100</v>
      </c>
      <c r="AX407">
        <v>30</v>
      </c>
    </row>
    <row r="408" spans="1:50" x14ac:dyDescent="0.25">
      <c r="A408" s="4">
        <f t="shared" si="132"/>
        <v>45283.364837962959</v>
      </c>
      <c r="B408" s="5">
        <f t="shared" si="133"/>
        <v>-0.6</v>
      </c>
      <c r="C408" s="5">
        <f t="shared" si="134"/>
        <v>30.9</v>
      </c>
      <c r="D408" s="5">
        <f t="shared" si="135"/>
        <v>26.7</v>
      </c>
      <c r="E408" s="5">
        <f t="shared" si="136"/>
        <v>44.3</v>
      </c>
      <c r="F408" s="5">
        <f t="shared" si="137"/>
        <v>45.9</v>
      </c>
      <c r="G408" s="5">
        <f t="shared" si="138"/>
        <v>3.7</v>
      </c>
      <c r="H408" s="5">
        <f t="shared" si="139"/>
        <v>1.2</v>
      </c>
      <c r="I408" s="5">
        <f t="shared" si="140"/>
        <v>30.9</v>
      </c>
      <c r="J408" s="5">
        <f t="shared" si="141"/>
        <v>62.7</v>
      </c>
      <c r="K408" s="5">
        <f t="shared" si="142"/>
        <v>6.2</v>
      </c>
      <c r="L408" s="5">
        <f t="shared" si="143"/>
        <v>0</v>
      </c>
      <c r="M408" s="5">
        <f t="shared" si="144"/>
        <v>0</v>
      </c>
      <c r="N408" s="5">
        <f t="shared" si="145"/>
        <v>27.6</v>
      </c>
      <c r="O408" s="5">
        <f t="shared" si="146"/>
        <v>-175.3</v>
      </c>
      <c r="P408" s="5">
        <f t="shared" si="147"/>
        <v>-2</v>
      </c>
      <c r="Q408" s="5">
        <f t="shared" si="148"/>
        <v>7</v>
      </c>
      <c r="R408" s="5">
        <f t="shared" si="149"/>
        <v>100</v>
      </c>
      <c r="S408" s="5">
        <f t="shared" si="150"/>
        <v>100</v>
      </c>
      <c r="T408" s="5">
        <f t="shared" si="151"/>
        <v>30</v>
      </c>
      <c r="V408" s="5">
        <f t="shared" si="152"/>
        <v>2.5</v>
      </c>
      <c r="W408" s="5">
        <f t="shared" si="153"/>
        <v>4.1999999999999993</v>
      </c>
      <c r="AB408" s="1">
        <v>45283</v>
      </c>
      <c r="AC408" s="2">
        <v>0.36483796296296295</v>
      </c>
      <c r="AD408">
        <v>7994</v>
      </c>
      <c r="AE408">
        <v>6</v>
      </c>
      <c r="AF408">
        <v>-6</v>
      </c>
      <c r="AG408">
        <v>309</v>
      </c>
      <c r="AH408">
        <v>267</v>
      </c>
      <c r="AI408">
        <v>443</v>
      </c>
      <c r="AJ408">
        <v>459</v>
      </c>
      <c r="AK408">
        <v>37</v>
      </c>
      <c r="AL408">
        <v>12</v>
      </c>
      <c r="AM408">
        <v>309</v>
      </c>
      <c r="AN408">
        <v>627</v>
      </c>
      <c r="AO408">
        <v>62</v>
      </c>
      <c r="AP408">
        <v>0</v>
      </c>
      <c r="AQ408">
        <v>0</v>
      </c>
      <c r="AR408">
        <v>276</v>
      </c>
      <c r="AS408">
        <v>-1753</v>
      </c>
      <c r="AT408">
        <v>-20</v>
      </c>
      <c r="AU408">
        <v>7</v>
      </c>
      <c r="AV408">
        <v>100</v>
      </c>
      <c r="AW408">
        <v>100</v>
      </c>
      <c r="AX408">
        <v>30</v>
      </c>
    </row>
    <row r="409" spans="1:50" x14ac:dyDescent="0.25">
      <c r="A409" s="4">
        <f t="shared" si="132"/>
        <v>45283.365532407406</v>
      </c>
      <c r="B409" s="5">
        <f t="shared" si="133"/>
        <v>-0.6</v>
      </c>
      <c r="C409" s="5">
        <f t="shared" si="134"/>
        <v>31.2</v>
      </c>
      <c r="D409" s="5">
        <f t="shared" si="135"/>
        <v>27.2</v>
      </c>
      <c r="E409" s="5">
        <f t="shared" si="136"/>
        <v>44.3</v>
      </c>
      <c r="F409" s="5">
        <f t="shared" si="137"/>
        <v>45.9</v>
      </c>
      <c r="G409" s="5">
        <f t="shared" si="138"/>
        <v>3.8</v>
      </c>
      <c r="H409" s="5">
        <f t="shared" si="139"/>
        <v>1.1000000000000001</v>
      </c>
      <c r="I409" s="5">
        <f t="shared" si="140"/>
        <v>31.3</v>
      </c>
      <c r="J409" s="5">
        <f t="shared" si="141"/>
        <v>63.4</v>
      </c>
      <c r="K409" s="5">
        <f t="shared" si="142"/>
        <v>6.3</v>
      </c>
      <c r="L409" s="5">
        <f t="shared" si="143"/>
        <v>0</v>
      </c>
      <c r="M409" s="5">
        <f t="shared" si="144"/>
        <v>0</v>
      </c>
      <c r="N409" s="5">
        <f t="shared" si="145"/>
        <v>27.6</v>
      </c>
      <c r="O409" s="5">
        <f t="shared" si="146"/>
        <v>-171.7</v>
      </c>
      <c r="P409" s="5">
        <f t="shared" si="147"/>
        <v>-2</v>
      </c>
      <c r="Q409" s="5">
        <f t="shared" si="148"/>
        <v>7</v>
      </c>
      <c r="R409" s="5">
        <f t="shared" si="149"/>
        <v>100</v>
      </c>
      <c r="S409" s="5">
        <f t="shared" si="150"/>
        <v>100</v>
      </c>
      <c r="T409" s="5">
        <f t="shared" si="151"/>
        <v>30</v>
      </c>
      <c r="V409" s="5">
        <f t="shared" si="152"/>
        <v>2.6999999999999997</v>
      </c>
      <c r="W409" s="5">
        <f t="shared" si="153"/>
        <v>4.1000000000000014</v>
      </c>
      <c r="AB409" s="1">
        <v>45283</v>
      </c>
      <c r="AC409" s="2">
        <v>0.36553240740740739</v>
      </c>
      <c r="AD409">
        <v>7994</v>
      </c>
      <c r="AE409">
        <v>6</v>
      </c>
      <c r="AF409">
        <v>-6</v>
      </c>
      <c r="AG409">
        <v>312</v>
      </c>
      <c r="AH409">
        <v>272</v>
      </c>
      <c r="AI409">
        <v>443</v>
      </c>
      <c r="AJ409">
        <v>459</v>
      </c>
      <c r="AK409">
        <v>38</v>
      </c>
      <c r="AL409">
        <v>11</v>
      </c>
      <c r="AM409">
        <v>313</v>
      </c>
      <c r="AN409">
        <v>634</v>
      </c>
      <c r="AO409">
        <v>63</v>
      </c>
      <c r="AP409">
        <v>0</v>
      </c>
      <c r="AQ409">
        <v>0</v>
      </c>
      <c r="AR409">
        <v>276</v>
      </c>
      <c r="AS409">
        <v>-1717</v>
      </c>
      <c r="AT409">
        <v>-20</v>
      </c>
      <c r="AU409">
        <v>7</v>
      </c>
      <c r="AV409">
        <v>100</v>
      </c>
      <c r="AW409">
        <v>100</v>
      </c>
      <c r="AX409">
        <v>30</v>
      </c>
    </row>
    <row r="410" spans="1:50" x14ac:dyDescent="0.25">
      <c r="A410" s="4">
        <f t="shared" si="132"/>
        <v>45283.366226851853</v>
      </c>
      <c r="B410" s="5">
        <f t="shared" si="133"/>
        <v>-0.6</v>
      </c>
      <c r="C410" s="5">
        <f t="shared" si="134"/>
        <v>31.6</v>
      </c>
      <c r="D410" s="5">
        <f t="shared" si="135"/>
        <v>27.5</v>
      </c>
      <c r="E410" s="5">
        <f t="shared" si="136"/>
        <v>44.3</v>
      </c>
      <c r="F410" s="5">
        <f t="shared" si="137"/>
        <v>45.9</v>
      </c>
      <c r="G410" s="5">
        <f t="shared" si="138"/>
        <v>3.8</v>
      </c>
      <c r="H410" s="5">
        <f t="shared" si="139"/>
        <v>1</v>
      </c>
      <c r="I410" s="5">
        <f t="shared" si="140"/>
        <v>31.7</v>
      </c>
      <c r="J410" s="5">
        <f t="shared" si="141"/>
        <v>64.2</v>
      </c>
      <c r="K410" s="5">
        <f t="shared" si="142"/>
        <v>6.3</v>
      </c>
      <c r="L410" s="5">
        <f t="shared" si="143"/>
        <v>0</v>
      </c>
      <c r="M410" s="5">
        <f t="shared" si="144"/>
        <v>0</v>
      </c>
      <c r="N410" s="5">
        <f t="shared" si="145"/>
        <v>27.6</v>
      </c>
      <c r="O410" s="5">
        <f t="shared" si="146"/>
        <v>-167.7</v>
      </c>
      <c r="P410" s="5">
        <f t="shared" si="147"/>
        <v>-2</v>
      </c>
      <c r="Q410" s="5">
        <f t="shared" si="148"/>
        <v>7</v>
      </c>
      <c r="R410" s="5">
        <f t="shared" si="149"/>
        <v>100</v>
      </c>
      <c r="S410" s="5">
        <f t="shared" si="150"/>
        <v>100</v>
      </c>
      <c r="T410" s="5">
        <f t="shared" si="151"/>
        <v>30</v>
      </c>
      <c r="V410" s="5">
        <f t="shared" si="152"/>
        <v>2.8</v>
      </c>
      <c r="W410" s="5">
        <f t="shared" si="153"/>
        <v>4.1999999999999993</v>
      </c>
      <c r="AB410" s="1">
        <v>45283</v>
      </c>
      <c r="AC410" s="2">
        <v>0.36622685185185189</v>
      </c>
      <c r="AD410">
        <v>7994</v>
      </c>
      <c r="AE410">
        <v>6</v>
      </c>
      <c r="AF410">
        <v>-6</v>
      </c>
      <c r="AG410">
        <v>316</v>
      </c>
      <c r="AH410">
        <v>275</v>
      </c>
      <c r="AI410">
        <v>443</v>
      </c>
      <c r="AJ410">
        <v>459</v>
      </c>
      <c r="AK410">
        <v>38</v>
      </c>
      <c r="AL410">
        <v>10</v>
      </c>
      <c r="AM410">
        <v>317</v>
      </c>
      <c r="AN410">
        <v>642</v>
      </c>
      <c r="AO410">
        <v>63</v>
      </c>
      <c r="AP410">
        <v>0</v>
      </c>
      <c r="AQ410">
        <v>0</v>
      </c>
      <c r="AR410">
        <v>276</v>
      </c>
      <c r="AS410">
        <v>-1677</v>
      </c>
      <c r="AT410">
        <v>-20</v>
      </c>
      <c r="AU410">
        <v>7</v>
      </c>
      <c r="AV410">
        <v>100</v>
      </c>
      <c r="AW410">
        <v>100</v>
      </c>
      <c r="AX410">
        <v>30</v>
      </c>
    </row>
    <row r="411" spans="1:50" x14ac:dyDescent="0.25">
      <c r="A411" s="4">
        <f t="shared" si="132"/>
        <v>45283.3669212963</v>
      </c>
      <c r="B411" s="5">
        <f t="shared" si="133"/>
        <v>-0.6</v>
      </c>
      <c r="C411" s="5">
        <f t="shared" si="134"/>
        <v>31.9</v>
      </c>
      <c r="D411" s="5">
        <f t="shared" si="135"/>
        <v>27.8</v>
      </c>
      <c r="E411" s="5">
        <f t="shared" si="136"/>
        <v>44.3</v>
      </c>
      <c r="F411" s="5">
        <f t="shared" si="137"/>
        <v>45.9</v>
      </c>
      <c r="G411" s="5">
        <f t="shared" si="138"/>
        <v>3.8</v>
      </c>
      <c r="H411" s="5">
        <f t="shared" si="139"/>
        <v>1.1000000000000001</v>
      </c>
      <c r="I411" s="5">
        <f t="shared" si="140"/>
        <v>32</v>
      </c>
      <c r="J411" s="5">
        <f t="shared" si="141"/>
        <v>64.599999999999994</v>
      </c>
      <c r="K411" s="5">
        <f t="shared" si="142"/>
        <v>6.3</v>
      </c>
      <c r="L411" s="5">
        <f t="shared" si="143"/>
        <v>0</v>
      </c>
      <c r="M411" s="5">
        <f t="shared" si="144"/>
        <v>0</v>
      </c>
      <c r="N411" s="5">
        <f t="shared" si="145"/>
        <v>27.6</v>
      </c>
      <c r="O411" s="5">
        <f t="shared" si="146"/>
        <v>-163.4</v>
      </c>
      <c r="P411" s="5">
        <f t="shared" si="147"/>
        <v>-2</v>
      </c>
      <c r="Q411" s="5">
        <f t="shared" si="148"/>
        <v>7</v>
      </c>
      <c r="R411" s="5">
        <f t="shared" si="149"/>
        <v>100</v>
      </c>
      <c r="S411" s="5">
        <f t="shared" si="150"/>
        <v>100</v>
      </c>
      <c r="T411" s="5">
        <f t="shared" si="151"/>
        <v>30</v>
      </c>
      <c r="V411" s="5">
        <f t="shared" si="152"/>
        <v>2.6999999999999997</v>
      </c>
      <c r="W411" s="5">
        <f t="shared" si="153"/>
        <v>4.1999999999999993</v>
      </c>
      <c r="AB411" s="1">
        <v>45283</v>
      </c>
      <c r="AC411" s="2">
        <v>0.36692129629629627</v>
      </c>
      <c r="AD411">
        <v>7994</v>
      </c>
      <c r="AE411">
        <v>6</v>
      </c>
      <c r="AF411">
        <v>-6</v>
      </c>
      <c r="AG411">
        <v>319</v>
      </c>
      <c r="AH411">
        <v>278</v>
      </c>
      <c r="AI411">
        <v>443</v>
      </c>
      <c r="AJ411">
        <v>459</v>
      </c>
      <c r="AK411">
        <v>38</v>
      </c>
      <c r="AL411">
        <v>11</v>
      </c>
      <c r="AM411">
        <v>320</v>
      </c>
      <c r="AN411">
        <v>646</v>
      </c>
      <c r="AO411">
        <v>63</v>
      </c>
      <c r="AP411">
        <v>0</v>
      </c>
      <c r="AQ411">
        <v>0</v>
      </c>
      <c r="AR411">
        <v>276</v>
      </c>
      <c r="AS411">
        <v>-1634</v>
      </c>
      <c r="AT411">
        <v>-20</v>
      </c>
      <c r="AU411">
        <v>7</v>
      </c>
      <c r="AV411">
        <v>100</v>
      </c>
      <c r="AW411">
        <v>100</v>
      </c>
      <c r="AX411">
        <v>30</v>
      </c>
    </row>
    <row r="412" spans="1:50" x14ac:dyDescent="0.25">
      <c r="A412" s="4">
        <f t="shared" si="132"/>
        <v>45283.367615740739</v>
      </c>
      <c r="B412" s="5">
        <f t="shared" si="133"/>
        <v>-0.6</v>
      </c>
      <c r="C412" s="5">
        <f t="shared" si="134"/>
        <v>32.1</v>
      </c>
      <c r="D412" s="5">
        <f t="shared" si="135"/>
        <v>27.9</v>
      </c>
      <c r="E412" s="5">
        <f t="shared" si="136"/>
        <v>44.2</v>
      </c>
      <c r="F412" s="5">
        <f t="shared" si="137"/>
        <v>45.9</v>
      </c>
      <c r="G412" s="5">
        <f t="shared" si="138"/>
        <v>3.8</v>
      </c>
      <c r="H412" s="5">
        <f t="shared" si="139"/>
        <v>1.1000000000000001</v>
      </c>
      <c r="I412" s="5">
        <f t="shared" si="140"/>
        <v>32.200000000000003</v>
      </c>
      <c r="J412" s="5">
        <f t="shared" si="141"/>
        <v>65</v>
      </c>
      <c r="K412" s="5">
        <f t="shared" si="142"/>
        <v>6.3</v>
      </c>
      <c r="L412" s="5">
        <f t="shared" si="143"/>
        <v>0</v>
      </c>
      <c r="M412" s="5">
        <f t="shared" si="144"/>
        <v>0</v>
      </c>
      <c r="N412" s="5">
        <f t="shared" si="145"/>
        <v>27.6</v>
      </c>
      <c r="O412" s="5">
        <f t="shared" si="146"/>
        <v>-158.9</v>
      </c>
      <c r="P412" s="5">
        <f t="shared" si="147"/>
        <v>-2</v>
      </c>
      <c r="Q412" s="5">
        <f t="shared" si="148"/>
        <v>7</v>
      </c>
      <c r="R412" s="5">
        <f t="shared" si="149"/>
        <v>100</v>
      </c>
      <c r="S412" s="5">
        <f t="shared" si="150"/>
        <v>100</v>
      </c>
      <c r="T412" s="5">
        <f t="shared" si="151"/>
        <v>30</v>
      </c>
      <c r="V412" s="5">
        <f t="shared" si="152"/>
        <v>2.6999999999999997</v>
      </c>
      <c r="W412" s="5">
        <f t="shared" si="153"/>
        <v>4.3000000000000043</v>
      </c>
      <c r="AB412" s="1">
        <v>45283</v>
      </c>
      <c r="AC412" s="2">
        <v>0.36761574074074077</v>
      </c>
      <c r="AD412">
        <v>7994</v>
      </c>
      <c r="AE412">
        <v>6</v>
      </c>
      <c r="AF412">
        <v>-6</v>
      </c>
      <c r="AG412">
        <v>321</v>
      </c>
      <c r="AH412">
        <v>279</v>
      </c>
      <c r="AI412">
        <v>442</v>
      </c>
      <c r="AJ412">
        <v>459</v>
      </c>
      <c r="AK412">
        <v>38</v>
      </c>
      <c r="AL412">
        <v>11</v>
      </c>
      <c r="AM412">
        <v>322</v>
      </c>
      <c r="AN412">
        <v>650</v>
      </c>
      <c r="AO412">
        <v>63</v>
      </c>
      <c r="AP412">
        <v>0</v>
      </c>
      <c r="AQ412">
        <v>0</v>
      </c>
      <c r="AR412">
        <v>276</v>
      </c>
      <c r="AS412">
        <v>-1589</v>
      </c>
      <c r="AT412">
        <v>-20</v>
      </c>
      <c r="AU412">
        <v>7</v>
      </c>
      <c r="AV412">
        <v>100</v>
      </c>
      <c r="AW412">
        <v>100</v>
      </c>
      <c r="AX412">
        <v>30</v>
      </c>
    </row>
    <row r="413" spans="1:50" x14ac:dyDescent="0.25">
      <c r="A413" s="4">
        <f t="shared" si="132"/>
        <v>45283.368310185186</v>
      </c>
      <c r="B413" s="5">
        <f t="shared" si="133"/>
        <v>-0.7</v>
      </c>
      <c r="C413" s="5">
        <f t="shared" si="134"/>
        <v>32.299999999999997</v>
      </c>
      <c r="D413" s="5">
        <f t="shared" si="135"/>
        <v>28.1</v>
      </c>
      <c r="E413" s="5">
        <f t="shared" si="136"/>
        <v>44.3</v>
      </c>
      <c r="F413" s="5">
        <f t="shared" si="137"/>
        <v>45.9</v>
      </c>
      <c r="G413" s="5">
        <f t="shared" si="138"/>
        <v>3.7</v>
      </c>
      <c r="H413" s="5">
        <f t="shared" si="139"/>
        <v>1</v>
      </c>
      <c r="I413" s="5">
        <f t="shared" si="140"/>
        <v>32.4</v>
      </c>
      <c r="J413" s="5">
        <f t="shared" si="141"/>
        <v>65.3</v>
      </c>
      <c r="K413" s="5">
        <f t="shared" si="142"/>
        <v>6.3</v>
      </c>
      <c r="L413" s="5">
        <f t="shared" si="143"/>
        <v>0</v>
      </c>
      <c r="M413" s="5">
        <f t="shared" si="144"/>
        <v>0</v>
      </c>
      <c r="N413" s="5">
        <f t="shared" si="145"/>
        <v>27.6</v>
      </c>
      <c r="O413" s="5">
        <f t="shared" si="146"/>
        <v>-154.19999999999999</v>
      </c>
      <c r="P413" s="5">
        <f t="shared" si="147"/>
        <v>-2</v>
      </c>
      <c r="Q413" s="5">
        <f t="shared" si="148"/>
        <v>7</v>
      </c>
      <c r="R413" s="5">
        <f t="shared" si="149"/>
        <v>100</v>
      </c>
      <c r="S413" s="5">
        <f t="shared" si="150"/>
        <v>100</v>
      </c>
      <c r="T413" s="5">
        <f t="shared" si="151"/>
        <v>30</v>
      </c>
      <c r="V413" s="5">
        <f t="shared" si="152"/>
        <v>2.7</v>
      </c>
      <c r="W413" s="5">
        <f t="shared" si="153"/>
        <v>4.2999999999999972</v>
      </c>
      <c r="AB413" s="1">
        <v>45283</v>
      </c>
      <c r="AC413" s="2">
        <v>0.36831018518518516</v>
      </c>
      <c r="AD413">
        <v>7994</v>
      </c>
      <c r="AE413">
        <v>6</v>
      </c>
      <c r="AF413">
        <v>-7</v>
      </c>
      <c r="AG413">
        <v>323</v>
      </c>
      <c r="AH413">
        <v>281</v>
      </c>
      <c r="AI413">
        <v>443</v>
      </c>
      <c r="AJ413">
        <v>459</v>
      </c>
      <c r="AK413">
        <v>37</v>
      </c>
      <c r="AL413">
        <v>10</v>
      </c>
      <c r="AM413">
        <v>324</v>
      </c>
      <c r="AN413">
        <v>653</v>
      </c>
      <c r="AO413">
        <v>63</v>
      </c>
      <c r="AP413">
        <v>0</v>
      </c>
      <c r="AQ413">
        <v>0</v>
      </c>
      <c r="AR413">
        <v>276</v>
      </c>
      <c r="AS413">
        <v>-1542</v>
      </c>
      <c r="AT413">
        <v>-20</v>
      </c>
      <c r="AU413">
        <v>7</v>
      </c>
      <c r="AV413">
        <v>100</v>
      </c>
      <c r="AW413">
        <v>100</v>
      </c>
      <c r="AX413">
        <v>30</v>
      </c>
    </row>
    <row r="414" spans="1:50" x14ac:dyDescent="0.25">
      <c r="A414" s="4">
        <f t="shared" si="132"/>
        <v>45283.369004629632</v>
      </c>
      <c r="B414" s="5">
        <f t="shared" si="133"/>
        <v>-0.7</v>
      </c>
      <c r="C414" s="5">
        <f t="shared" si="134"/>
        <v>32.5</v>
      </c>
      <c r="D414" s="5">
        <f t="shared" si="135"/>
        <v>28.2</v>
      </c>
      <c r="E414" s="5">
        <f t="shared" si="136"/>
        <v>44.3</v>
      </c>
      <c r="F414" s="5">
        <f t="shared" si="137"/>
        <v>45.9</v>
      </c>
      <c r="G414" s="5">
        <f t="shared" si="138"/>
        <v>3.7</v>
      </c>
      <c r="H414" s="5">
        <f t="shared" si="139"/>
        <v>0.9</v>
      </c>
      <c r="I414" s="5">
        <f t="shared" si="140"/>
        <v>32.5</v>
      </c>
      <c r="J414" s="5">
        <f t="shared" si="141"/>
        <v>65.5</v>
      </c>
      <c r="K414" s="5">
        <f t="shared" si="142"/>
        <v>6.3</v>
      </c>
      <c r="L414" s="5">
        <f t="shared" si="143"/>
        <v>0</v>
      </c>
      <c r="M414" s="5">
        <f t="shared" si="144"/>
        <v>0</v>
      </c>
      <c r="N414" s="5">
        <f t="shared" si="145"/>
        <v>27.6</v>
      </c>
      <c r="O414" s="5">
        <f t="shared" si="146"/>
        <v>-149.30000000000001</v>
      </c>
      <c r="P414" s="5">
        <f t="shared" si="147"/>
        <v>-2</v>
      </c>
      <c r="Q414" s="5">
        <f t="shared" si="148"/>
        <v>7</v>
      </c>
      <c r="R414" s="5">
        <f t="shared" si="149"/>
        <v>100</v>
      </c>
      <c r="S414" s="5">
        <f t="shared" si="150"/>
        <v>100</v>
      </c>
      <c r="T414" s="5">
        <f t="shared" si="151"/>
        <v>30</v>
      </c>
      <c r="V414" s="5">
        <f t="shared" si="152"/>
        <v>2.8000000000000003</v>
      </c>
      <c r="W414" s="5">
        <f t="shared" si="153"/>
        <v>4.3000000000000007</v>
      </c>
      <c r="AB414" s="1">
        <v>45283</v>
      </c>
      <c r="AC414" s="2">
        <v>0.36900462962962965</v>
      </c>
      <c r="AD414">
        <v>7994</v>
      </c>
      <c r="AE414">
        <v>6</v>
      </c>
      <c r="AF414">
        <v>-7</v>
      </c>
      <c r="AG414">
        <v>325</v>
      </c>
      <c r="AH414">
        <v>282</v>
      </c>
      <c r="AI414">
        <v>443</v>
      </c>
      <c r="AJ414">
        <v>459</v>
      </c>
      <c r="AK414">
        <v>37</v>
      </c>
      <c r="AL414">
        <v>9</v>
      </c>
      <c r="AM414">
        <v>325</v>
      </c>
      <c r="AN414">
        <v>655</v>
      </c>
      <c r="AO414">
        <v>63</v>
      </c>
      <c r="AP414">
        <v>0</v>
      </c>
      <c r="AQ414">
        <v>0</v>
      </c>
      <c r="AR414">
        <v>276</v>
      </c>
      <c r="AS414">
        <v>-1493</v>
      </c>
      <c r="AT414">
        <v>-20</v>
      </c>
      <c r="AU414">
        <v>7</v>
      </c>
      <c r="AV414">
        <v>100</v>
      </c>
      <c r="AW414">
        <v>100</v>
      </c>
      <c r="AX414">
        <v>30</v>
      </c>
    </row>
    <row r="415" spans="1:50" x14ac:dyDescent="0.25">
      <c r="A415" s="4">
        <f t="shared" si="132"/>
        <v>45283.369699074072</v>
      </c>
      <c r="B415" s="5">
        <f t="shared" si="133"/>
        <v>-0.6</v>
      </c>
      <c r="C415" s="5">
        <f t="shared" si="134"/>
        <v>32.6</v>
      </c>
      <c r="D415" s="5">
        <f t="shared" si="135"/>
        <v>28.4</v>
      </c>
      <c r="E415" s="5">
        <f t="shared" si="136"/>
        <v>44.3</v>
      </c>
      <c r="F415" s="5">
        <f t="shared" si="137"/>
        <v>45.8</v>
      </c>
      <c r="G415" s="5">
        <f t="shared" si="138"/>
        <v>3.7</v>
      </c>
      <c r="H415" s="5">
        <f t="shared" si="139"/>
        <v>0.9</v>
      </c>
      <c r="I415" s="5">
        <f t="shared" si="140"/>
        <v>32.6</v>
      </c>
      <c r="J415" s="5">
        <f t="shared" si="141"/>
        <v>65.8</v>
      </c>
      <c r="K415" s="5">
        <f t="shared" si="142"/>
        <v>6.3</v>
      </c>
      <c r="L415" s="5">
        <f t="shared" si="143"/>
        <v>0</v>
      </c>
      <c r="M415" s="5">
        <f t="shared" si="144"/>
        <v>0</v>
      </c>
      <c r="N415" s="5">
        <f t="shared" si="145"/>
        <v>27.6</v>
      </c>
      <c r="O415" s="5">
        <f t="shared" si="146"/>
        <v>-144.30000000000001</v>
      </c>
      <c r="P415" s="5">
        <f t="shared" si="147"/>
        <v>-2</v>
      </c>
      <c r="Q415" s="5">
        <f t="shared" si="148"/>
        <v>7</v>
      </c>
      <c r="R415" s="5">
        <f t="shared" si="149"/>
        <v>100</v>
      </c>
      <c r="S415" s="5">
        <f t="shared" si="150"/>
        <v>100</v>
      </c>
      <c r="T415" s="5">
        <f t="shared" si="151"/>
        <v>30</v>
      </c>
      <c r="V415" s="5">
        <f t="shared" si="152"/>
        <v>2.8000000000000003</v>
      </c>
      <c r="W415" s="5">
        <f t="shared" si="153"/>
        <v>4.2000000000000028</v>
      </c>
      <c r="AB415" s="1">
        <v>45283</v>
      </c>
      <c r="AC415" s="2">
        <v>0.36969907407407404</v>
      </c>
      <c r="AD415">
        <v>7994</v>
      </c>
      <c r="AE415">
        <v>6</v>
      </c>
      <c r="AF415">
        <v>-6</v>
      </c>
      <c r="AG415">
        <v>326</v>
      </c>
      <c r="AH415">
        <v>284</v>
      </c>
      <c r="AI415">
        <v>443</v>
      </c>
      <c r="AJ415">
        <v>458</v>
      </c>
      <c r="AK415">
        <v>37</v>
      </c>
      <c r="AL415">
        <v>9</v>
      </c>
      <c r="AM415">
        <v>326</v>
      </c>
      <c r="AN415">
        <v>658</v>
      </c>
      <c r="AO415">
        <v>63</v>
      </c>
      <c r="AP415">
        <v>0</v>
      </c>
      <c r="AQ415">
        <v>0</v>
      </c>
      <c r="AR415">
        <v>276</v>
      </c>
      <c r="AS415">
        <v>-1443</v>
      </c>
      <c r="AT415">
        <v>-20</v>
      </c>
      <c r="AU415">
        <v>7</v>
      </c>
      <c r="AV415">
        <v>100</v>
      </c>
      <c r="AW415">
        <v>100</v>
      </c>
      <c r="AX415">
        <v>30</v>
      </c>
    </row>
    <row r="416" spans="1:50" x14ac:dyDescent="0.25">
      <c r="A416" s="4">
        <f t="shared" si="132"/>
        <v>45283.370393518519</v>
      </c>
      <c r="B416" s="5">
        <f t="shared" si="133"/>
        <v>-0.6</v>
      </c>
      <c r="C416" s="5">
        <f t="shared" si="134"/>
        <v>32.700000000000003</v>
      </c>
      <c r="D416" s="5">
        <f t="shared" si="135"/>
        <v>28.5</v>
      </c>
      <c r="E416" s="5">
        <f t="shared" si="136"/>
        <v>44.3</v>
      </c>
      <c r="F416" s="5">
        <f t="shared" si="137"/>
        <v>45.9</v>
      </c>
      <c r="G416" s="5">
        <f t="shared" si="138"/>
        <v>3.7</v>
      </c>
      <c r="H416" s="5">
        <f t="shared" si="139"/>
        <v>0.9</v>
      </c>
      <c r="I416" s="5">
        <f t="shared" si="140"/>
        <v>32.700000000000003</v>
      </c>
      <c r="J416" s="5">
        <f t="shared" si="141"/>
        <v>65.900000000000006</v>
      </c>
      <c r="K416" s="5">
        <f t="shared" si="142"/>
        <v>6.3</v>
      </c>
      <c r="L416" s="5">
        <f t="shared" si="143"/>
        <v>0</v>
      </c>
      <c r="M416" s="5">
        <f t="shared" si="144"/>
        <v>0</v>
      </c>
      <c r="N416" s="5">
        <f t="shared" si="145"/>
        <v>27.6</v>
      </c>
      <c r="O416" s="5">
        <f t="shared" si="146"/>
        <v>-139.19999999999999</v>
      </c>
      <c r="P416" s="5">
        <f t="shared" si="147"/>
        <v>-2</v>
      </c>
      <c r="Q416" s="5">
        <f t="shared" si="148"/>
        <v>7</v>
      </c>
      <c r="R416" s="5">
        <f t="shared" si="149"/>
        <v>100</v>
      </c>
      <c r="S416" s="5">
        <f t="shared" si="150"/>
        <v>100</v>
      </c>
      <c r="T416" s="5">
        <f t="shared" si="151"/>
        <v>30</v>
      </c>
      <c r="V416" s="5">
        <f t="shared" si="152"/>
        <v>2.8000000000000003</v>
      </c>
      <c r="W416" s="5">
        <f t="shared" si="153"/>
        <v>4.2000000000000028</v>
      </c>
      <c r="AB416" s="1">
        <v>45283</v>
      </c>
      <c r="AC416" s="2">
        <v>0.37039351851851854</v>
      </c>
      <c r="AD416">
        <v>7994</v>
      </c>
      <c r="AE416">
        <v>6</v>
      </c>
      <c r="AF416">
        <v>-6</v>
      </c>
      <c r="AG416">
        <v>327</v>
      </c>
      <c r="AH416">
        <v>285</v>
      </c>
      <c r="AI416">
        <v>443</v>
      </c>
      <c r="AJ416">
        <v>459</v>
      </c>
      <c r="AK416">
        <v>37</v>
      </c>
      <c r="AL416">
        <v>9</v>
      </c>
      <c r="AM416">
        <v>327</v>
      </c>
      <c r="AN416">
        <v>659</v>
      </c>
      <c r="AO416">
        <v>63</v>
      </c>
      <c r="AP416">
        <v>0</v>
      </c>
      <c r="AQ416">
        <v>0</v>
      </c>
      <c r="AR416">
        <v>276</v>
      </c>
      <c r="AS416">
        <v>-1392</v>
      </c>
      <c r="AT416">
        <v>-20</v>
      </c>
      <c r="AU416">
        <v>7</v>
      </c>
      <c r="AV416">
        <v>100</v>
      </c>
      <c r="AW416">
        <v>100</v>
      </c>
      <c r="AX416">
        <v>30</v>
      </c>
    </row>
    <row r="417" spans="1:50" x14ac:dyDescent="0.25">
      <c r="A417" s="4">
        <f t="shared" si="132"/>
        <v>45283.371087962965</v>
      </c>
      <c r="B417" s="5">
        <f t="shared" si="133"/>
        <v>-0.6</v>
      </c>
      <c r="C417" s="5">
        <f t="shared" si="134"/>
        <v>32.799999999999997</v>
      </c>
      <c r="D417" s="5">
        <f t="shared" si="135"/>
        <v>28.6</v>
      </c>
      <c r="E417" s="5">
        <f t="shared" si="136"/>
        <v>44.2</v>
      </c>
      <c r="F417" s="5">
        <f t="shared" si="137"/>
        <v>45.8</v>
      </c>
      <c r="G417" s="5">
        <f t="shared" si="138"/>
        <v>3.8</v>
      </c>
      <c r="H417" s="5">
        <f t="shared" si="139"/>
        <v>0.9</v>
      </c>
      <c r="I417" s="5">
        <f t="shared" si="140"/>
        <v>32.799999999999997</v>
      </c>
      <c r="J417" s="5">
        <f t="shared" si="141"/>
        <v>66</v>
      </c>
      <c r="K417" s="5">
        <f t="shared" si="142"/>
        <v>6.4</v>
      </c>
      <c r="L417" s="5">
        <f t="shared" si="143"/>
        <v>0</v>
      </c>
      <c r="M417" s="5">
        <f t="shared" si="144"/>
        <v>0</v>
      </c>
      <c r="N417" s="5">
        <f t="shared" si="145"/>
        <v>27.6</v>
      </c>
      <c r="O417" s="5">
        <f t="shared" si="146"/>
        <v>-134</v>
      </c>
      <c r="P417" s="5">
        <f t="shared" si="147"/>
        <v>-2</v>
      </c>
      <c r="Q417" s="5">
        <f t="shared" si="148"/>
        <v>7</v>
      </c>
      <c r="R417" s="5">
        <f t="shared" si="149"/>
        <v>100</v>
      </c>
      <c r="S417" s="5">
        <f t="shared" si="150"/>
        <v>100</v>
      </c>
      <c r="T417" s="5">
        <f t="shared" si="151"/>
        <v>30</v>
      </c>
      <c r="V417" s="5">
        <f t="shared" si="152"/>
        <v>2.9</v>
      </c>
      <c r="W417" s="5">
        <f t="shared" si="153"/>
        <v>4.1999999999999957</v>
      </c>
      <c r="AB417" s="1">
        <v>45283</v>
      </c>
      <c r="AC417" s="2">
        <v>0.37108796296296293</v>
      </c>
      <c r="AD417">
        <v>7994</v>
      </c>
      <c r="AE417">
        <v>6</v>
      </c>
      <c r="AF417">
        <v>-6</v>
      </c>
      <c r="AG417">
        <v>328</v>
      </c>
      <c r="AH417">
        <v>286</v>
      </c>
      <c r="AI417">
        <v>442</v>
      </c>
      <c r="AJ417">
        <v>458</v>
      </c>
      <c r="AK417">
        <v>38</v>
      </c>
      <c r="AL417">
        <v>9</v>
      </c>
      <c r="AM417">
        <v>328</v>
      </c>
      <c r="AN417">
        <v>660</v>
      </c>
      <c r="AO417">
        <v>64</v>
      </c>
      <c r="AP417">
        <v>0</v>
      </c>
      <c r="AQ417">
        <v>0</v>
      </c>
      <c r="AR417">
        <v>276</v>
      </c>
      <c r="AS417">
        <v>-1340</v>
      </c>
      <c r="AT417">
        <v>-20</v>
      </c>
      <c r="AU417">
        <v>7</v>
      </c>
      <c r="AV417">
        <v>100</v>
      </c>
      <c r="AW417">
        <v>100</v>
      </c>
      <c r="AX417">
        <v>30</v>
      </c>
    </row>
    <row r="418" spans="1:50" x14ac:dyDescent="0.25">
      <c r="A418" s="4">
        <f t="shared" si="132"/>
        <v>45283.371782407405</v>
      </c>
      <c r="B418" s="5">
        <f t="shared" si="133"/>
        <v>-0.6</v>
      </c>
      <c r="C418" s="5">
        <f t="shared" si="134"/>
        <v>32.9</v>
      </c>
      <c r="D418" s="5">
        <f t="shared" si="135"/>
        <v>28.6</v>
      </c>
      <c r="E418" s="5">
        <f t="shared" si="136"/>
        <v>44.2</v>
      </c>
      <c r="F418" s="5">
        <f t="shared" si="137"/>
        <v>45.8</v>
      </c>
      <c r="G418" s="5">
        <f t="shared" si="138"/>
        <v>3.4</v>
      </c>
      <c r="H418" s="5">
        <f t="shared" si="139"/>
        <v>0.9</v>
      </c>
      <c r="I418" s="5">
        <f t="shared" si="140"/>
        <v>32.9</v>
      </c>
      <c r="J418" s="5">
        <f t="shared" si="141"/>
        <v>66.3</v>
      </c>
      <c r="K418" s="5">
        <f t="shared" si="142"/>
        <v>6.2</v>
      </c>
      <c r="L418" s="5">
        <f t="shared" si="143"/>
        <v>0</v>
      </c>
      <c r="M418" s="5">
        <f t="shared" si="144"/>
        <v>0</v>
      </c>
      <c r="N418" s="5">
        <f t="shared" si="145"/>
        <v>27.6</v>
      </c>
      <c r="O418" s="5">
        <f t="shared" si="146"/>
        <v>-128.69999999999999</v>
      </c>
      <c r="P418" s="5">
        <f t="shared" si="147"/>
        <v>-2</v>
      </c>
      <c r="Q418" s="5">
        <f t="shared" si="148"/>
        <v>7</v>
      </c>
      <c r="R418" s="5">
        <f t="shared" si="149"/>
        <v>100</v>
      </c>
      <c r="S418" s="5">
        <f t="shared" si="150"/>
        <v>100</v>
      </c>
      <c r="T418" s="5">
        <f t="shared" si="151"/>
        <v>30</v>
      </c>
      <c r="V418" s="5">
        <f t="shared" si="152"/>
        <v>2.5</v>
      </c>
      <c r="W418" s="5">
        <f t="shared" si="153"/>
        <v>4.2999999999999972</v>
      </c>
      <c r="AB418" s="1">
        <v>45283</v>
      </c>
      <c r="AC418" s="2">
        <v>0.37178240740740742</v>
      </c>
      <c r="AD418">
        <v>7994</v>
      </c>
      <c r="AE418">
        <v>6</v>
      </c>
      <c r="AF418">
        <v>-6</v>
      </c>
      <c r="AG418">
        <v>329</v>
      </c>
      <c r="AH418">
        <v>286</v>
      </c>
      <c r="AI418">
        <v>442</v>
      </c>
      <c r="AJ418">
        <v>458</v>
      </c>
      <c r="AK418">
        <v>34</v>
      </c>
      <c r="AL418">
        <v>9</v>
      </c>
      <c r="AM418">
        <v>329</v>
      </c>
      <c r="AN418">
        <v>663</v>
      </c>
      <c r="AO418">
        <v>62</v>
      </c>
      <c r="AP418">
        <v>0</v>
      </c>
      <c r="AQ418">
        <v>0</v>
      </c>
      <c r="AR418">
        <v>276</v>
      </c>
      <c r="AS418">
        <v>-1287</v>
      </c>
      <c r="AT418">
        <v>-20</v>
      </c>
      <c r="AU418">
        <v>7</v>
      </c>
      <c r="AV418">
        <v>100</v>
      </c>
      <c r="AW418">
        <v>100</v>
      </c>
      <c r="AX418">
        <v>30</v>
      </c>
    </row>
    <row r="419" spans="1:50" x14ac:dyDescent="0.25">
      <c r="A419" s="4">
        <f t="shared" si="132"/>
        <v>45283.372476851851</v>
      </c>
      <c r="B419" s="5">
        <f t="shared" si="133"/>
        <v>-0.6</v>
      </c>
      <c r="C419" s="5">
        <f t="shared" si="134"/>
        <v>33</v>
      </c>
      <c r="D419" s="5">
        <f t="shared" si="135"/>
        <v>28.7</v>
      </c>
      <c r="E419" s="5">
        <f t="shared" si="136"/>
        <v>44.2</v>
      </c>
      <c r="F419" s="5">
        <f t="shared" si="137"/>
        <v>45.8</v>
      </c>
      <c r="G419" s="5">
        <f t="shared" si="138"/>
        <v>3.2</v>
      </c>
      <c r="H419" s="5">
        <f t="shared" si="139"/>
        <v>0.7</v>
      </c>
      <c r="I419" s="5">
        <f t="shared" si="140"/>
        <v>33</v>
      </c>
      <c r="J419" s="5">
        <f t="shared" si="141"/>
        <v>66.400000000000006</v>
      </c>
      <c r="K419" s="5">
        <f t="shared" si="142"/>
        <v>6.1</v>
      </c>
      <c r="L419" s="5">
        <f t="shared" si="143"/>
        <v>0</v>
      </c>
      <c r="M419" s="5">
        <f t="shared" si="144"/>
        <v>0</v>
      </c>
      <c r="N419" s="5">
        <f t="shared" si="145"/>
        <v>27.6</v>
      </c>
      <c r="O419" s="5">
        <f t="shared" si="146"/>
        <v>-123.4</v>
      </c>
      <c r="P419" s="5">
        <f t="shared" si="147"/>
        <v>-2</v>
      </c>
      <c r="Q419" s="5">
        <f t="shared" si="148"/>
        <v>7</v>
      </c>
      <c r="R419" s="5">
        <f t="shared" si="149"/>
        <v>100</v>
      </c>
      <c r="S419" s="5">
        <f t="shared" si="150"/>
        <v>100</v>
      </c>
      <c r="T419" s="5">
        <f t="shared" si="151"/>
        <v>30</v>
      </c>
      <c r="V419" s="5">
        <f t="shared" si="152"/>
        <v>2.5</v>
      </c>
      <c r="W419" s="5">
        <f t="shared" si="153"/>
        <v>4.3000000000000007</v>
      </c>
      <c r="AB419" s="1">
        <v>45283</v>
      </c>
      <c r="AC419" s="2">
        <v>0.37247685185185181</v>
      </c>
      <c r="AD419">
        <v>7994</v>
      </c>
      <c r="AE419">
        <v>6</v>
      </c>
      <c r="AF419">
        <v>-6</v>
      </c>
      <c r="AG419">
        <v>330</v>
      </c>
      <c r="AH419">
        <v>287</v>
      </c>
      <c r="AI419">
        <v>442</v>
      </c>
      <c r="AJ419">
        <v>458</v>
      </c>
      <c r="AK419">
        <v>32</v>
      </c>
      <c r="AL419">
        <v>7</v>
      </c>
      <c r="AM419">
        <v>330</v>
      </c>
      <c r="AN419">
        <v>664</v>
      </c>
      <c r="AO419">
        <v>61</v>
      </c>
      <c r="AP419">
        <v>0</v>
      </c>
      <c r="AQ419">
        <v>0</v>
      </c>
      <c r="AR419">
        <v>276</v>
      </c>
      <c r="AS419">
        <v>-1234</v>
      </c>
      <c r="AT419">
        <v>-20</v>
      </c>
      <c r="AU419">
        <v>7</v>
      </c>
      <c r="AV419">
        <v>100</v>
      </c>
      <c r="AW419">
        <v>100</v>
      </c>
      <c r="AX419">
        <v>30</v>
      </c>
    </row>
    <row r="420" spans="1:50" x14ac:dyDescent="0.25">
      <c r="A420" s="4">
        <f t="shared" si="132"/>
        <v>45283.373171296298</v>
      </c>
      <c r="B420" s="5">
        <f t="shared" si="133"/>
        <v>-0.6</v>
      </c>
      <c r="C420" s="5">
        <f t="shared" si="134"/>
        <v>33</v>
      </c>
      <c r="D420" s="5">
        <f t="shared" si="135"/>
        <v>28.8</v>
      </c>
      <c r="E420" s="5">
        <f t="shared" si="136"/>
        <v>44.2</v>
      </c>
      <c r="F420" s="5">
        <f t="shared" si="137"/>
        <v>45.8</v>
      </c>
      <c r="G420" s="5">
        <f t="shared" si="138"/>
        <v>3</v>
      </c>
      <c r="H420" s="5">
        <f t="shared" si="139"/>
        <v>0.4</v>
      </c>
      <c r="I420" s="5">
        <f t="shared" si="140"/>
        <v>33</v>
      </c>
      <c r="J420" s="5">
        <f t="shared" si="141"/>
        <v>66.599999999999994</v>
      </c>
      <c r="K420" s="5">
        <f t="shared" si="142"/>
        <v>5.8</v>
      </c>
      <c r="L420" s="5">
        <f t="shared" si="143"/>
        <v>0</v>
      </c>
      <c r="M420" s="5">
        <f t="shared" si="144"/>
        <v>0</v>
      </c>
      <c r="N420" s="5">
        <f t="shared" si="145"/>
        <v>27.6</v>
      </c>
      <c r="O420" s="5">
        <f t="shared" si="146"/>
        <v>-118</v>
      </c>
      <c r="P420" s="5">
        <f t="shared" si="147"/>
        <v>-2</v>
      </c>
      <c r="Q420" s="5">
        <f t="shared" si="148"/>
        <v>7</v>
      </c>
      <c r="R420" s="5">
        <f t="shared" si="149"/>
        <v>100</v>
      </c>
      <c r="S420" s="5">
        <f t="shared" si="150"/>
        <v>100</v>
      </c>
      <c r="T420" s="5">
        <f t="shared" si="151"/>
        <v>30</v>
      </c>
      <c r="V420" s="5">
        <f t="shared" si="152"/>
        <v>2.6</v>
      </c>
      <c r="W420" s="5">
        <f t="shared" si="153"/>
        <v>4.1999999999999993</v>
      </c>
      <c r="AB420" s="1">
        <v>45283</v>
      </c>
      <c r="AC420" s="2">
        <v>0.37317129629629631</v>
      </c>
      <c r="AD420">
        <v>7994</v>
      </c>
      <c r="AE420">
        <v>6</v>
      </c>
      <c r="AF420">
        <v>-6</v>
      </c>
      <c r="AG420">
        <v>330</v>
      </c>
      <c r="AH420">
        <v>288</v>
      </c>
      <c r="AI420">
        <v>442</v>
      </c>
      <c r="AJ420">
        <v>458</v>
      </c>
      <c r="AK420">
        <v>30</v>
      </c>
      <c r="AL420">
        <v>4</v>
      </c>
      <c r="AM420">
        <v>330</v>
      </c>
      <c r="AN420">
        <v>666</v>
      </c>
      <c r="AO420">
        <v>58</v>
      </c>
      <c r="AP420">
        <v>0</v>
      </c>
      <c r="AQ420">
        <v>0</v>
      </c>
      <c r="AR420">
        <v>276</v>
      </c>
      <c r="AS420">
        <v>-1180</v>
      </c>
      <c r="AT420">
        <v>-20</v>
      </c>
      <c r="AU420">
        <v>7</v>
      </c>
      <c r="AV420">
        <v>100</v>
      </c>
      <c r="AW420">
        <v>100</v>
      </c>
      <c r="AX420">
        <v>30</v>
      </c>
    </row>
    <row r="421" spans="1:50" x14ac:dyDescent="0.25">
      <c r="A421" s="4">
        <f t="shared" si="132"/>
        <v>45283.373865740738</v>
      </c>
      <c r="B421" s="5">
        <f t="shared" si="133"/>
        <v>-0.6</v>
      </c>
      <c r="C421" s="5">
        <f t="shared" si="134"/>
        <v>33</v>
      </c>
      <c r="D421" s="5">
        <f t="shared" si="135"/>
        <v>28.8</v>
      </c>
      <c r="E421" s="5">
        <f t="shared" si="136"/>
        <v>44.2</v>
      </c>
      <c r="F421" s="5">
        <f t="shared" si="137"/>
        <v>45.8</v>
      </c>
      <c r="G421" s="5">
        <f t="shared" si="138"/>
        <v>2.9</v>
      </c>
      <c r="H421" s="5">
        <f t="shared" si="139"/>
        <v>0.3</v>
      </c>
      <c r="I421" s="5">
        <f t="shared" si="140"/>
        <v>33</v>
      </c>
      <c r="J421" s="5">
        <f t="shared" si="141"/>
        <v>66.7</v>
      </c>
      <c r="K421" s="5">
        <f t="shared" si="142"/>
        <v>5.8</v>
      </c>
      <c r="L421" s="5">
        <f t="shared" si="143"/>
        <v>0</v>
      </c>
      <c r="M421" s="5">
        <f t="shared" si="144"/>
        <v>0</v>
      </c>
      <c r="N421" s="5">
        <f t="shared" si="145"/>
        <v>27.5</v>
      </c>
      <c r="O421" s="5">
        <f t="shared" si="146"/>
        <v>-112.5</v>
      </c>
      <c r="P421" s="5">
        <f t="shared" si="147"/>
        <v>-2</v>
      </c>
      <c r="Q421" s="5">
        <f t="shared" si="148"/>
        <v>7</v>
      </c>
      <c r="R421" s="5">
        <f t="shared" si="149"/>
        <v>100</v>
      </c>
      <c r="S421" s="5">
        <f t="shared" si="150"/>
        <v>100</v>
      </c>
      <c r="T421" s="5">
        <f t="shared" si="151"/>
        <v>30</v>
      </c>
      <c r="V421" s="5">
        <f t="shared" si="152"/>
        <v>2.6</v>
      </c>
      <c r="W421" s="5">
        <f t="shared" si="153"/>
        <v>4.1999999999999993</v>
      </c>
      <c r="AB421" s="1">
        <v>45283</v>
      </c>
      <c r="AC421" s="2">
        <v>0.37386574074074069</v>
      </c>
      <c r="AD421">
        <v>7994</v>
      </c>
      <c r="AE421">
        <v>6</v>
      </c>
      <c r="AF421">
        <v>-6</v>
      </c>
      <c r="AG421">
        <v>330</v>
      </c>
      <c r="AH421">
        <v>288</v>
      </c>
      <c r="AI421">
        <v>442</v>
      </c>
      <c r="AJ421">
        <v>458</v>
      </c>
      <c r="AK421">
        <v>29</v>
      </c>
      <c r="AL421">
        <v>3</v>
      </c>
      <c r="AM421">
        <v>330</v>
      </c>
      <c r="AN421">
        <v>667</v>
      </c>
      <c r="AO421">
        <v>58</v>
      </c>
      <c r="AP421">
        <v>0</v>
      </c>
      <c r="AQ421">
        <v>0</v>
      </c>
      <c r="AR421">
        <v>275</v>
      </c>
      <c r="AS421">
        <v>-1125</v>
      </c>
      <c r="AT421">
        <v>-20</v>
      </c>
      <c r="AU421">
        <v>7</v>
      </c>
      <c r="AV421">
        <v>100</v>
      </c>
      <c r="AW421">
        <v>100</v>
      </c>
      <c r="AX421">
        <v>30</v>
      </c>
    </row>
    <row r="422" spans="1:50" x14ac:dyDescent="0.25">
      <c r="A422" s="4">
        <f t="shared" si="132"/>
        <v>45283.374560185184</v>
      </c>
      <c r="B422" s="5">
        <f t="shared" si="133"/>
        <v>-0.7</v>
      </c>
      <c r="C422" s="5">
        <f t="shared" si="134"/>
        <v>33.1</v>
      </c>
      <c r="D422" s="5">
        <f t="shared" si="135"/>
        <v>28.9</v>
      </c>
      <c r="E422" s="5">
        <f t="shared" si="136"/>
        <v>44.2</v>
      </c>
      <c r="F422" s="5">
        <f t="shared" si="137"/>
        <v>45.8</v>
      </c>
      <c r="G422" s="5">
        <f t="shared" si="138"/>
        <v>2.8</v>
      </c>
      <c r="H422" s="5">
        <f t="shared" si="139"/>
        <v>0.2</v>
      </c>
      <c r="I422" s="5">
        <f t="shared" si="140"/>
        <v>33.1</v>
      </c>
      <c r="J422" s="5">
        <f t="shared" si="141"/>
        <v>66.900000000000006</v>
      </c>
      <c r="K422" s="5">
        <f t="shared" si="142"/>
        <v>5.6</v>
      </c>
      <c r="L422" s="5">
        <f t="shared" si="143"/>
        <v>0</v>
      </c>
      <c r="M422" s="5">
        <f t="shared" si="144"/>
        <v>0</v>
      </c>
      <c r="N422" s="5">
        <f t="shared" si="145"/>
        <v>27.5</v>
      </c>
      <c r="O422" s="5">
        <f t="shared" si="146"/>
        <v>-106.9</v>
      </c>
      <c r="P422" s="5">
        <f t="shared" si="147"/>
        <v>-2</v>
      </c>
      <c r="Q422" s="5">
        <f t="shared" si="148"/>
        <v>7</v>
      </c>
      <c r="R422" s="5">
        <f t="shared" si="149"/>
        <v>100</v>
      </c>
      <c r="S422" s="5">
        <f t="shared" si="150"/>
        <v>100</v>
      </c>
      <c r="T422" s="5">
        <f t="shared" si="151"/>
        <v>30</v>
      </c>
      <c r="V422" s="5">
        <f t="shared" si="152"/>
        <v>2.5999999999999996</v>
      </c>
      <c r="W422" s="5">
        <f t="shared" si="153"/>
        <v>4.2000000000000028</v>
      </c>
      <c r="AB422" s="1">
        <v>45283</v>
      </c>
      <c r="AC422" s="2">
        <v>0.37456018518518519</v>
      </c>
      <c r="AD422">
        <v>7994</v>
      </c>
      <c r="AE422">
        <v>6</v>
      </c>
      <c r="AF422">
        <v>-7</v>
      </c>
      <c r="AG422">
        <v>331</v>
      </c>
      <c r="AH422">
        <v>289</v>
      </c>
      <c r="AI422">
        <v>442</v>
      </c>
      <c r="AJ422">
        <v>458</v>
      </c>
      <c r="AK422">
        <v>28</v>
      </c>
      <c r="AL422">
        <v>2</v>
      </c>
      <c r="AM422">
        <v>331</v>
      </c>
      <c r="AN422">
        <v>669</v>
      </c>
      <c r="AO422">
        <v>56</v>
      </c>
      <c r="AP422">
        <v>0</v>
      </c>
      <c r="AQ422">
        <v>0</v>
      </c>
      <c r="AR422">
        <v>275</v>
      </c>
      <c r="AS422">
        <v>-1069</v>
      </c>
      <c r="AT422">
        <v>-20</v>
      </c>
      <c r="AU422">
        <v>7</v>
      </c>
      <c r="AV422">
        <v>100</v>
      </c>
      <c r="AW422">
        <v>100</v>
      </c>
      <c r="AX422">
        <v>30</v>
      </c>
    </row>
    <row r="423" spans="1:50" x14ac:dyDescent="0.25">
      <c r="A423" s="4">
        <f t="shared" si="132"/>
        <v>45283.375254629631</v>
      </c>
      <c r="B423" s="5">
        <f t="shared" si="133"/>
        <v>-0.6</v>
      </c>
      <c r="C423" s="5">
        <f t="shared" si="134"/>
        <v>33.1</v>
      </c>
      <c r="D423" s="5">
        <f t="shared" si="135"/>
        <v>28.9</v>
      </c>
      <c r="E423" s="5">
        <f t="shared" si="136"/>
        <v>44.2</v>
      </c>
      <c r="F423" s="5">
        <f t="shared" si="137"/>
        <v>45.8</v>
      </c>
      <c r="G423" s="5">
        <f t="shared" si="138"/>
        <v>2.7</v>
      </c>
      <c r="H423" s="5">
        <f t="shared" si="139"/>
        <v>0.2</v>
      </c>
      <c r="I423" s="5">
        <f t="shared" si="140"/>
        <v>33.1</v>
      </c>
      <c r="J423" s="5">
        <f t="shared" si="141"/>
        <v>67</v>
      </c>
      <c r="K423" s="5">
        <f t="shared" si="142"/>
        <v>5.6</v>
      </c>
      <c r="L423" s="5">
        <f t="shared" si="143"/>
        <v>0</v>
      </c>
      <c r="M423" s="5">
        <f t="shared" si="144"/>
        <v>0</v>
      </c>
      <c r="N423" s="5">
        <f t="shared" si="145"/>
        <v>27.5</v>
      </c>
      <c r="O423" s="5">
        <f t="shared" si="146"/>
        <v>-101.3</v>
      </c>
      <c r="P423" s="5">
        <f t="shared" si="147"/>
        <v>-2</v>
      </c>
      <c r="Q423" s="5">
        <f t="shared" si="148"/>
        <v>7</v>
      </c>
      <c r="R423" s="5">
        <f t="shared" si="149"/>
        <v>100</v>
      </c>
      <c r="S423" s="5">
        <f t="shared" si="150"/>
        <v>100</v>
      </c>
      <c r="T423" s="5">
        <f t="shared" si="151"/>
        <v>30</v>
      </c>
      <c r="V423" s="5">
        <f t="shared" si="152"/>
        <v>2.5</v>
      </c>
      <c r="W423" s="5">
        <f t="shared" si="153"/>
        <v>4.2000000000000028</v>
      </c>
      <c r="AB423" s="1">
        <v>45283</v>
      </c>
      <c r="AC423" s="2">
        <v>0.37525462962962958</v>
      </c>
      <c r="AD423">
        <v>7994</v>
      </c>
      <c r="AE423">
        <v>6</v>
      </c>
      <c r="AF423">
        <v>-6</v>
      </c>
      <c r="AG423">
        <v>331</v>
      </c>
      <c r="AH423">
        <v>289</v>
      </c>
      <c r="AI423">
        <v>442</v>
      </c>
      <c r="AJ423">
        <v>458</v>
      </c>
      <c r="AK423">
        <v>27</v>
      </c>
      <c r="AL423">
        <v>2</v>
      </c>
      <c r="AM423">
        <v>331</v>
      </c>
      <c r="AN423">
        <v>670</v>
      </c>
      <c r="AO423">
        <v>56</v>
      </c>
      <c r="AP423">
        <v>0</v>
      </c>
      <c r="AQ423">
        <v>0</v>
      </c>
      <c r="AR423">
        <v>275</v>
      </c>
      <c r="AS423">
        <v>-1013</v>
      </c>
      <c r="AT423">
        <v>-20</v>
      </c>
      <c r="AU423">
        <v>7</v>
      </c>
      <c r="AV423">
        <v>100</v>
      </c>
      <c r="AW423">
        <v>100</v>
      </c>
      <c r="AX423">
        <v>30</v>
      </c>
    </row>
    <row r="424" spans="1:50" x14ac:dyDescent="0.25">
      <c r="A424" s="4">
        <f t="shared" si="132"/>
        <v>45283.375949074078</v>
      </c>
      <c r="B424" s="5">
        <f t="shared" si="133"/>
        <v>-0.6</v>
      </c>
      <c r="C424" s="5">
        <f t="shared" si="134"/>
        <v>33.1</v>
      </c>
      <c r="D424" s="5">
        <f t="shared" si="135"/>
        <v>29</v>
      </c>
      <c r="E424" s="5">
        <f t="shared" si="136"/>
        <v>44.2</v>
      </c>
      <c r="F424" s="5">
        <f t="shared" si="137"/>
        <v>45.8</v>
      </c>
      <c r="G424" s="5">
        <f t="shared" si="138"/>
        <v>2.7</v>
      </c>
      <c r="H424" s="5">
        <f t="shared" si="139"/>
        <v>0.1</v>
      </c>
      <c r="I424" s="5">
        <f t="shared" si="140"/>
        <v>33.1</v>
      </c>
      <c r="J424" s="5">
        <f t="shared" si="141"/>
        <v>67.099999999999994</v>
      </c>
      <c r="K424" s="5">
        <f t="shared" si="142"/>
        <v>5.6</v>
      </c>
      <c r="L424" s="5">
        <f t="shared" si="143"/>
        <v>0</v>
      </c>
      <c r="M424" s="5">
        <f t="shared" si="144"/>
        <v>0</v>
      </c>
      <c r="N424" s="5">
        <f t="shared" si="145"/>
        <v>27.5</v>
      </c>
      <c r="O424" s="5">
        <f t="shared" si="146"/>
        <v>-95.7</v>
      </c>
      <c r="P424" s="5">
        <f t="shared" si="147"/>
        <v>-2</v>
      </c>
      <c r="Q424" s="5">
        <f t="shared" si="148"/>
        <v>7</v>
      </c>
      <c r="R424" s="5">
        <f t="shared" si="149"/>
        <v>100</v>
      </c>
      <c r="S424" s="5">
        <f t="shared" si="150"/>
        <v>100</v>
      </c>
      <c r="T424" s="5">
        <f t="shared" si="151"/>
        <v>30</v>
      </c>
      <c r="V424" s="5">
        <f t="shared" si="152"/>
        <v>2.6</v>
      </c>
      <c r="W424" s="5">
        <f t="shared" si="153"/>
        <v>4.1000000000000014</v>
      </c>
      <c r="AB424" s="1">
        <v>45283</v>
      </c>
      <c r="AC424" s="2">
        <v>0.37594907407407407</v>
      </c>
      <c r="AD424">
        <v>7994</v>
      </c>
      <c r="AE424">
        <v>6</v>
      </c>
      <c r="AF424">
        <v>-6</v>
      </c>
      <c r="AG424">
        <v>331</v>
      </c>
      <c r="AH424">
        <v>290</v>
      </c>
      <c r="AI424">
        <v>442</v>
      </c>
      <c r="AJ424">
        <v>458</v>
      </c>
      <c r="AK424">
        <v>27</v>
      </c>
      <c r="AL424">
        <v>1</v>
      </c>
      <c r="AM424">
        <v>331</v>
      </c>
      <c r="AN424">
        <v>671</v>
      </c>
      <c r="AO424">
        <v>56</v>
      </c>
      <c r="AP424">
        <v>0</v>
      </c>
      <c r="AQ424">
        <v>0</v>
      </c>
      <c r="AR424">
        <v>275</v>
      </c>
      <c r="AS424">
        <v>-957</v>
      </c>
      <c r="AT424">
        <v>-20</v>
      </c>
      <c r="AU424">
        <v>7</v>
      </c>
      <c r="AV424">
        <v>100</v>
      </c>
      <c r="AW424">
        <v>100</v>
      </c>
      <c r="AX424">
        <v>30</v>
      </c>
    </row>
    <row r="425" spans="1:50" x14ac:dyDescent="0.25">
      <c r="A425" s="4">
        <f t="shared" si="132"/>
        <v>45283.376643518517</v>
      </c>
      <c r="B425" s="5">
        <f t="shared" si="133"/>
        <v>-0.6</v>
      </c>
      <c r="C425" s="5">
        <f t="shared" si="134"/>
        <v>33.1</v>
      </c>
      <c r="D425" s="5">
        <f t="shared" si="135"/>
        <v>29</v>
      </c>
      <c r="E425" s="5">
        <f t="shared" si="136"/>
        <v>44.2</v>
      </c>
      <c r="F425" s="5">
        <f t="shared" si="137"/>
        <v>45.8</v>
      </c>
      <c r="G425" s="5">
        <f t="shared" si="138"/>
        <v>2.7</v>
      </c>
      <c r="H425" s="5">
        <f t="shared" si="139"/>
        <v>0.1</v>
      </c>
      <c r="I425" s="5">
        <f t="shared" si="140"/>
        <v>33.1</v>
      </c>
      <c r="J425" s="5">
        <f t="shared" si="141"/>
        <v>67.3</v>
      </c>
      <c r="K425" s="5">
        <f t="shared" si="142"/>
        <v>5.5</v>
      </c>
      <c r="L425" s="5">
        <f t="shared" si="143"/>
        <v>0</v>
      </c>
      <c r="M425" s="5">
        <f t="shared" si="144"/>
        <v>0</v>
      </c>
      <c r="N425" s="5">
        <f t="shared" si="145"/>
        <v>27.5</v>
      </c>
      <c r="O425" s="5">
        <f t="shared" si="146"/>
        <v>-90.1</v>
      </c>
      <c r="P425" s="5">
        <f t="shared" si="147"/>
        <v>-2</v>
      </c>
      <c r="Q425" s="5">
        <f t="shared" si="148"/>
        <v>7</v>
      </c>
      <c r="R425" s="5">
        <f t="shared" si="149"/>
        <v>100</v>
      </c>
      <c r="S425" s="5">
        <f t="shared" si="150"/>
        <v>100</v>
      </c>
      <c r="T425" s="5">
        <f t="shared" si="151"/>
        <v>30</v>
      </c>
      <c r="V425" s="5">
        <f t="shared" si="152"/>
        <v>2.6</v>
      </c>
      <c r="W425" s="5">
        <f t="shared" si="153"/>
        <v>4.1000000000000014</v>
      </c>
      <c r="AB425" s="1">
        <v>45283</v>
      </c>
      <c r="AC425" s="2">
        <v>0.37664351851851857</v>
      </c>
      <c r="AD425">
        <v>7994</v>
      </c>
      <c r="AE425">
        <v>6</v>
      </c>
      <c r="AF425">
        <v>-6</v>
      </c>
      <c r="AG425">
        <v>331</v>
      </c>
      <c r="AH425">
        <v>290</v>
      </c>
      <c r="AI425">
        <v>442</v>
      </c>
      <c r="AJ425">
        <v>458</v>
      </c>
      <c r="AK425">
        <v>27</v>
      </c>
      <c r="AL425">
        <v>1</v>
      </c>
      <c r="AM425">
        <v>331</v>
      </c>
      <c r="AN425">
        <v>673</v>
      </c>
      <c r="AO425">
        <v>55</v>
      </c>
      <c r="AP425">
        <v>0</v>
      </c>
      <c r="AQ425">
        <v>0</v>
      </c>
      <c r="AR425">
        <v>275</v>
      </c>
      <c r="AS425">
        <v>-901</v>
      </c>
      <c r="AT425">
        <v>-20</v>
      </c>
      <c r="AU425">
        <v>7</v>
      </c>
      <c r="AV425">
        <v>100</v>
      </c>
      <c r="AW425">
        <v>100</v>
      </c>
      <c r="AX425">
        <v>30</v>
      </c>
    </row>
    <row r="426" spans="1:50" x14ac:dyDescent="0.25">
      <c r="A426" s="4">
        <f t="shared" si="132"/>
        <v>45283.377337962964</v>
      </c>
      <c r="B426" s="5">
        <f t="shared" si="133"/>
        <v>-0.6</v>
      </c>
      <c r="C426" s="5">
        <f t="shared" si="134"/>
        <v>33.200000000000003</v>
      </c>
      <c r="D426" s="5">
        <f t="shared" si="135"/>
        <v>29.1</v>
      </c>
      <c r="E426" s="5">
        <f t="shared" si="136"/>
        <v>44.2</v>
      </c>
      <c r="F426" s="5">
        <f t="shared" si="137"/>
        <v>45.8</v>
      </c>
      <c r="G426" s="5">
        <f t="shared" si="138"/>
        <v>2.6</v>
      </c>
      <c r="H426" s="5">
        <f t="shared" si="139"/>
        <v>0.1</v>
      </c>
      <c r="I426" s="5">
        <f t="shared" si="140"/>
        <v>33.1</v>
      </c>
      <c r="J426" s="5">
        <f t="shared" si="141"/>
        <v>67.400000000000006</v>
      </c>
      <c r="K426" s="5">
        <f t="shared" si="142"/>
        <v>5.5</v>
      </c>
      <c r="L426" s="5">
        <f t="shared" si="143"/>
        <v>0</v>
      </c>
      <c r="M426" s="5">
        <f t="shared" si="144"/>
        <v>0</v>
      </c>
      <c r="N426" s="5">
        <f t="shared" si="145"/>
        <v>27.6</v>
      </c>
      <c r="O426" s="5">
        <f t="shared" si="146"/>
        <v>-84.5</v>
      </c>
      <c r="P426" s="5">
        <f t="shared" si="147"/>
        <v>-2</v>
      </c>
      <c r="Q426" s="5">
        <f t="shared" si="148"/>
        <v>7</v>
      </c>
      <c r="R426" s="5">
        <f t="shared" si="149"/>
        <v>100</v>
      </c>
      <c r="S426" s="5">
        <f t="shared" si="150"/>
        <v>100</v>
      </c>
      <c r="T426" s="5">
        <f t="shared" si="151"/>
        <v>30</v>
      </c>
      <c r="V426" s="5">
        <f t="shared" si="152"/>
        <v>2.5</v>
      </c>
      <c r="W426" s="5">
        <f t="shared" si="153"/>
        <v>4</v>
      </c>
      <c r="AB426" s="1">
        <v>45283</v>
      </c>
      <c r="AC426" s="2">
        <v>0.37733796296296296</v>
      </c>
      <c r="AD426">
        <v>7994</v>
      </c>
      <c r="AE426">
        <v>6</v>
      </c>
      <c r="AF426">
        <v>-6</v>
      </c>
      <c r="AG426">
        <v>332</v>
      </c>
      <c r="AH426">
        <v>291</v>
      </c>
      <c r="AI426">
        <v>442</v>
      </c>
      <c r="AJ426">
        <v>458</v>
      </c>
      <c r="AK426">
        <v>26</v>
      </c>
      <c r="AL426">
        <v>1</v>
      </c>
      <c r="AM426">
        <v>331</v>
      </c>
      <c r="AN426">
        <v>674</v>
      </c>
      <c r="AO426">
        <v>55</v>
      </c>
      <c r="AP426">
        <v>0</v>
      </c>
      <c r="AQ426">
        <v>0</v>
      </c>
      <c r="AR426">
        <v>276</v>
      </c>
      <c r="AS426">
        <v>-845</v>
      </c>
      <c r="AT426">
        <v>-20</v>
      </c>
      <c r="AU426">
        <v>7</v>
      </c>
      <c r="AV426">
        <v>100</v>
      </c>
      <c r="AW426">
        <v>100</v>
      </c>
      <c r="AX426">
        <v>30</v>
      </c>
    </row>
    <row r="427" spans="1:50" x14ac:dyDescent="0.25">
      <c r="A427" s="4">
        <f t="shared" si="132"/>
        <v>45283.378032407411</v>
      </c>
      <c r="B427" s="5">
        <f t="shared" si="133"/>
        <v>-0.6</v>
      </c>
      <c r="C427" s="5">
        <f t="shared" si="134"/>
        <v>33.200000000000003</v>
      </c>
      <c r="D427" s="5">
        <f t="shared" si="135"/>
        <v>29.1</v>
      </c>
      <c r="E427" s="5">
        <f t="shared" si="136"/>
        <v>44.2</v>
      </c>
      <c r="F427" s="5">
        <f t="shared" si="137"/>
        <v>45.8</v>
      </c>
      <c r="G427" s="5">
        <f t="shared" si="138"/>
        <v>2.6</v>
      </c>
      <c r="H427" s="5">
        <f t="shared" si="139"/>
        <v>0</v>
      </c>
      <c r="I427" s="5">
        <f t="shared" si="140"/>
        <v>33.200000000000003</v>
      </c>
      <c r="J427" s="5">
        <f t="shared" si="141"/>
        <v>67.5</v>
      </c>
      <c r="K427" s="5">
        <f t="shared" si="142"/>
        <v>5.5</v>
      </c>
      <c r="L427" s="5">
        <f t="shared" si="143"/>
        <v>0</v>
      </c>
      <c r="M427" s="5">
        <f t="shared" si="144"/>
        <v>0</v>
      </c>
      <c r="N427" s="5">
        <f t="shared" si="145"/>
        <v>27.5</v>
      </c>
      <c r="O427" s="5">
        <f t="shared" si="146"/>
        <v>-78.8</v>
      </c>
      <c r="P427" s="5">
        <f t="shared" si="147"/>
        <v>-2</v>
      </c>
      <c r="Q427" s="5">
        <f t="shared" si="148"/>
        <v>7</v>
      </c>
      <c r="R427" s="5">
        <f t="shared" si="149"/>
        <v>100</v>
      </c>
      <c r="S427" s="5">
        <f t="shared" si="150"/>
        <v>100</v>
      </c>
      <c r="T427" s="5">
        <f t="shared" si="151"/>
        <v>30</v>
      </c>
      <c r="V427" s="5">
        <f t="shared" si="152"/>
        <v>2.6</v>
      </c>
      <c r="W427" s="5">
        <f t="shared" si="153"/>
        <v>4.1000000000000014</v>
      </c>
      <c r="AB427" s="1">
        <v>45283</v>
      </c>
      <c r="AC427" s="2">
        <v>0.37803240740740746</v>
      </c>
      <c r="AD427">
        <v>7994</v>
      </c>
      <c r="AE427">
        <v>6</v>
      </c>
      <c r="AF427">
        <v>-6</v>
      </c>
      <c r="AG427">
        <v>332</v>
      </c>
      <c r="AH427">
        <v>291</v>
      </c>
      <c r="AI427">
        <v>442</v>
      </c>
      <c r="AJ427">
        <v>458</v>
      </c>
      <c r="AK427">
        <v>26</v>
      </c>
      <c r="AL427">
        <v>0</v>
      </c>
      <c r="AM427">
        <v>332</v>
      </c>
      <c r="AN427">
        <v>675</v>
      </c>
      <c r="AO427">
        <v>55</v>
      </c>
      <c r="AP427">
        <v>0</v>
      </c>
      <c r="AQ427">
        <v>0</v>
      </c>
      <c r="AR427">
        <v>275</v>
      </c>
      <c r="AS427">
        <v>-788</v>
      </c>
      <c r="AT427">
        <v>-20</v>
      </c>
      <c r="AU427">
        <v>7</v>
      </c>
      <c r="AV427">
        <v>100</v>
      </c>
      <c r="AW427">
        <v>100</v>
      </c>
      <c r="AX427">
        <v>30</v>
      </c>
    </row>
    <row r="428" spans="1:50" x14ac:dyDescent="0.25">
      <c r="A428" s="4">
        <f t="shared" si="132"/>
        <v>45283.37872685185</v>
      </c>
      <c r="B428" s="5">
        <f t="shared" si="133"/>
        <v>-0.6</v>
      </c>
      <c r="C428" s="5">
        <f t="shared" si="134"/>
        <v>33.200000000000003</v>
      </c>
      <c r="D428" s="5">
        <f t="shared" si="135"/>
        <v>29.1</v>
      </c>
      <c r="E428" s="5">
        <f t="shared" si="136"/>
        <v>44.2</v>
      </c>
      <c r="F428" s="5">
        <f t="shared" si="137"/>
        <v>45.8</v>
      </c>
      <c r="G428" s="5">
        <f t="shared" si="138"/>
        <v>2.6</v>
      </c>
      <c r="H428" s="5">
        <f t="shared" si="139"/>
        <v>-0.1</v>
      </c>
      <c r="I428" s="5">
        <f t="shared" si="140"/>
        <v>33.200000000000003</v>
      </c>
      <c r="J428" s="5">
        <f t="shared" si="141"/>
        <v>67.5</v>
      </c>
      <c r="K428" s="5">
        <f t="shared" si="142"/>
        <v>5.5</v>
      </c>
      <c r="L428" s="5">
        <f t="shared" si="143"/>
        <v>0</v>
      </c>
      <c r="M428" s="5">
        <f t="shared" si="144"/>
        <v>0</v>
      </c>
      <c r="N428" s="5">
        <f t="shared" si="145"/>
        <v>27.5</v>
      </c>
      <c r="O428" s="5">
        <f t="shared" si="146"/>
        <v>-73.099999999999994</v>
      </c>
      <c r="P428" s="5">
        <f t="shared" si="147"/>
        <v>-2</v>
      </c>
      <c r="Q428" s="5">
        <f t="shared" si="148"/>
        <v>7</v>
      </c>
      <c r="R428" s="5">
        <f t="shared" si="149"/>
        <v>100</v>
      </c>
      <c r="S428" s="5">
        <f t="shared" si="150"/>
        <v>100</v>
      </c>
      <c r="T428" s="5">
        <f t="shared" si="151"/>
        <v>30</v>
      </c>
      <c r="V428" s="5">
        <f t="shared" si="152"/>
        <v>2.7</v>
      </c>
      <c r="W428" s="5">
        <f t="shared" si="153"/>
        <v>4.1000000000000014</v>
      </c>
      <c r="AB428" s="1">
        <v>45283</v>
      </c>
      <c r="AC428" s="2">
        <v>0.37872685185185184</v>
      </c>
      <c r="AD428">
        <v>7994</v>
      </c>
      <c r="AE428">
        <v>6</v>
      </c>
      <c r="AF428">
        <v>-6</v>
      </c>
      <c r="AG428">
        <v>332</v>
      </c>
      <c r="AH428">
        <v>291</v>
      </c>
      <c r="AI428">
        <v>442</v>
      </c>
      <c r="AJ428">
        <v>458</v>
      </c>
      <c r="AK428">
        <v>26</v>
      </c>
      <c r="AL428">
        <v>-1</v>
      </c>
      <c r="AM428">
        <v>332</v>
      </c>
      <c r="AN428">
        <v>675</v>
      </c>
      <c r="AO428">
        <v>55</v>
      </c>
      <c r="AP428">
        <v>0</v>
      </c>
      <c r="AQ428">
        <v>0</v>
      </c>
      <c r="AR428">
        <v>275</v>
      </c>
      <c r="AS428">
        <v>-731</v>
      </c>
      <c r="AT428">
        <v>-20</v>
      </c>
      <c r="AU428">
        <v>7</v>
      </c>
      <c r="AV428">
        <v>100</v>
      </c>
      <c r="AW428">
        <v>100</v>
      </c>
      <c r="AX428">
        <v>30</v>
      </c>
    </row>
    <row r="429" spans="1:50" x14ac:dyDescent="0.25">
      <c r="A429" s="4">
        <f t="shared" si="132"/>
        <v>45283.379421296297</v>
      </c>
      <c r="B429" s="5">
        <f t="shared" si="133"/>
        <v>-0.6</v>
      </c>
      <c r="C429" s="5">
        <f t="shared" si="134"/>
        <v>33.299999999999997</v>
      </c>
      <c r="D429" s="5">
        <f t="shared" si="135"/>
        <v>29.2</v>
      </c>
      <c r="E429" s="5">
        <f t="shared" si="136"/>
        <v>44.2</v>
      </c>
      <c r="F429" s="5">
        <f t="shared" si="137"/>
        <v>45.8</v>
      </c>
      <c r="G429" s="5">
        <f t="shared" si="138"/>
        <v>2.5</v>
      </c>
      <c r="H429" s="5">
        <f t="shared" si="139"/>
        <v>-0.1</v>
      </c>
      <c r="I429" s="5">
        <f t="shared" si="140"/>
        <v>33.299999999999997</v>
      </c>
      <c r="J429" s="5">
        <f t="shared" si="141"/>
        <v>67.7</v>
      </c>
      <c r="K429" s="5">
        <f t="shared" si="142"/>
        <v>5.5</v>
      </c>
      <c r="L429" s="5">
        <f t="shared" si="143"/>
        <v>0</v>
      </c>
      <c r="M429" s="5">
        <f t="shared" si="144"/>
        <v>0</v>
      </c>
      <c r="N429" s="5">
        <f t="shared" si="145"/>
        <v>27.5</v>
      </c>
      <c r="O429" s="5">
        <f t="shared" si="146"/>
        <v>-67.3</v>
      </c>
      <c r="P429" s="5">
        <f t="shared" si="147"/>
        <v>-2</v>
      </c>
      <c r="Q429" s="5">
        <f t="shared" si="148"/>
        <v>7</v>
      </c>
      <c r="R429" s="5">
        <f t="shared" si="149"/>
        <v>100</v>
      </c>
      <c r="S429" s="5">
        <f t="shared" si="150"/>
        <v>100</v>
      </c>
      <c r="T429" s="5">
        <f t="shared" si="151"/>
        <v>30</v>
      </c>
      <c r="V429" s="5">
        <f t="shared" si="152"/>
        <v>2.6</v>
      </c>
      <c r="W429" s="5">
        <f t="shared" si="153"/>
        <v>4.0999999999999979</v>
      </c>
      <c r="AB429" s="1">
        <v>45283</v>
      </c>
      <c r="AC429" s="2">
        <v>0.37942129629629634</v>
      </c>
      <c r="AD429">
        <v>7994</v>
      </c>
      <c r="AE429">
        <v>6</v>
      </c>
      <c r="AF429">
        <v>-6</v>
      </c>
      <c r="AG429">
        <v>333</v>
      </c>
      <c r="AH429">
        <v>292</v>
      </c>
      <c r="AI429">
        <v>442</v>
      </c>
      <c r="AJ429">
        <v>458</v>
      </c>
      <c r="AK429">
        <v>25</v>
      </c>
      <c r="AL429">
        <v>-1</v>
      </c>
      <c r="AM429">
        <v>333</v>
      </c>
      <c r="AN429">
        <v>677</v>
      </c>
      <c r="AO429">
        <v>55</v>
      </c>
      <c r="AP429">
        <v>0</v>
      </c>
      <c r="AQ429">
        <v>0</v>
      </c>
      <c r="AR429">
        <v>275</v>
      </c>
      <c r="AS429">
        <v>-673</v>
      </c>
      <c r="AT429">
        <v>-20</v>
      </c>
      <c r="AU429">
        <v>7</v>
      </c>
      <c r="AV429">
        <v>100</v>
      </c>
      <c r="AW429">
        <v>100</v>
      </c>
      <c r="AX429">
        <v>30</v>
      </c>
    </row>
    <row r="430" spans="1:50" x14ac:dyDescent="0.25">
      <c r="A430" s="4">
        <f t="shared" si="132"/>
        <v>45283.380115740743</v>
      </c>
      <c r="B430" s="5">
        <f t="shared" si="133"/>
        <v>-0.6</v>
      </c>
      <c r="C430" s="5">
        <f t="shared" si="134"/>
        <v>33.299999999999997</v>
      </c>
      <c r="D430" s="5">
        <f t="shared" si="135"/>
        <v>29.2</v>
      </c>
      <c r="E430" s="5">
        <f t="shared" si="136"/>
        <v>44.2</v>
      </c>
      <c r="F430" s="5">
        <f t="shared" si="137"/>
        <v>45.8</v>
      </c>
      <c r="G430" s="5">
        <f t="shared" si="138"/>
        <v>2.4</v>
      </c>
      <c r="H430" s="5">
        <f t="shared" si="139"/>
        <v>-0.1</v>
      </c>
      <c r="I430" s="5">
        <f t="shared" si="140"/>
        <v>33.299999999999997</v>
      </c>
      <c r="J430" s="5">
        <f t="shared" si="141"/>
        <v>67.8</v>
      </c>
      <c r="K430" s="5">
        <f t="shared" si="142"/>
        <v>5.3</v>
      </c>
      <c r="L430" s="5">
        <f t="shared" si="143"/>
        <v>0</v>
      </c>
      <c r="M430" s="5">
        <f t="shared" si="144"/>
        <v>0</v>
      </c>
      <c r="N430" s="5">
        <f t="shared" si="145"/>
        <v>27.5</v>
      </c>
      <c r="O430" s="5">
        <f t="shared" si="146"/>
        <v>-61.5</v>
      </c>
      <c r="P430" s="5">
        <f t="shared" si="147"/>
        <v>-2</v>
      </c>
      <c r="Q430" s="5">
        <f t="shared" si="148"/>
        <v>7</v>
      </c>
      <c r="R430" s="5">
        <f t="shared" si="149"/>
        <v>100</v>
      </c>
      <c r="S430" s="5">
        <f t="shared" si="150"/>
        <v>100</v>
      </c>
      <c r="T430" s="5">
        <f t="shared" si="151"/>
        <v>30</v>
      </c>
      <c r="V430" s="5">
        <f t="shared" si="152"/>
        <v>2.5</v>
      </c>
      <c r="W430" s="5">
        <f t="shared" si="153"/>
        <v>4.0999999999999979</v>
      </c>
      <c r="AB430" s="1">
        <v>45283</v>
      </c>
      <c r="AC430" s="2">
        <v>0.38011574074074073</v>
      </c>
      <c r="AD430">
        <v>7994</v>
      </c>
      <c r="AE430">
        <v>6</v>
      </c>
      <c r="AF430">
        <v>-6</v>
      </c>
      <c r="AG430">
        <v>333</v>
      </c>
      <c r="AH430">
        <v>292</v>
      </c>
      <c r="AI430">
        <v>442</v>
      </c>
      <c r="AJ430">
        <v>458</v>
      </c>
      <c r="AK430">
        <v>24</v>
      </c>
      <c r="AL430">
        <v>-1</v>
      </c>
      <c r="AM430">
        <v>333</v>
      </c>
      <c r="AN430">
        <v>678</v>
      </c>
      <c r="AO430">
        <v>53</v>
      </c>
      <c r="AP430">
        <v>0</v>
      </c>
      <c r="AQ430">
        <v>0</v>
      </c>
      <c r="AR430">
        <v>275</v>
      </c>
      <c r="AS430">
        <v>-615</v>
      </c>
      <c r="AT430">
        <v>-20</v>
      </c>
      <c r="AU430">
        <v>7</v>
      </c>
      <c r="AV430">
        <v>100</v>
      </c>
      <c r="AW430">
        <v>100</v>
      </c>
      <c r="AX430">
        <v>30</v>
      </c>
    </row>
    <row r="431" spans="1:50" x14ac:dyDescent="0.25">
      <c r="A431" s="4">
        <f t="shared" si="132"/>
        <v>45283.380810185183</v>
      </c>
      <c r="B431" s="5">
        <f t="shared" si="133"/>
        <v>-0.6</v>
      </c>
      <c r="C431" s="5">
        <f t="shared" si="134"/>
        <v>33.299999999999997</v>
      </c>
      <c r="D431" s="5">
        <f t="shared" si="135"/>
        <v>29.3</v>
      </c>
      <c r="E431" s="5">
        <f t="shared" si="136"/>
        <v>44.2</v>
      </c>
      <c r="F431" s="5">
        <f t="shared" si="137"/>
        <v>45.8</v>
      </c>
      <c r="G431" s="5">
        <f t="shared" si="138"/>
        <v>2.4</v>
      </c>
      <c r="H431" s="5">
        <f t="shared" si="139"/>
        <v>-0.1</v>
      </c>
      <c r="I431" s="5">
        <f t="shared" si="140"/>
        <v>33.299999999999997</v>
      </c>
      <c r="J431" s="5">
        <f t="shared" si="141"/>
        <v>67.8</v>
      </c>
      <c r="K431" s="5">
        <f t="shared" si="142"/>
        <v>5.3</v>
      </c>
      <c r="L431" s="5">
        <f t="shared" si="143"/>
        <v>0</v>
      </c>
      <c r="M431" s="5">
        <f t="shared" si="144"/>
        <v>0</v>
      </c>
      <c r="N431" s="5">
        <f t="shared" si="145"/>
        <v>27.5</v>
      </c>
      <c r="O431" s="5">
        <f t="shared" si="146"/>
        <v>-55.7</v>
      </c>
      <c r="P431" s="5">
        <f t="shared" si="147"/>
        <v>-2</v>
      </c>
      <c r="Q431" s="5">
        <f t="shared" si="148"/>
        <v>7</v>
      </c>
      <c r="R431" s="5">
        <f t="shared" si="149"/>
        <v>100</v>
      </c>
      <c r="S431" s="5">
        <f t="shared" si="150"/>
        <v>100</v>
      </c>
      <c r="T431" s="5">
        <f t="shared" si="151"/>
        <v>30</v>
      </c>
      <c r="V431" s="5">
        <f t="shared" si="152"/>
        <v>2.5</v>
      </c>
      <c r="W431" s="5">
        <f t="shared" si="153"/>
        <v>3.9999999999999964</v>
      </c>
      <c r="AB431" s="1">
        <v>45283</v>
      </c>
      <c r="AC431" s="2">
        <v>0.38081018518518522</v>
      </c>
      <c r="AD431">
        <v>7994</v>
      </c>
      <c r="AE431">
        <v>6</v>
      </c>
      <c r="AF431">
        <v>-6</v>
      </c>
      <c r="AG431">
        <v>333</v>
      </c>
      <c r="AH431">
        <v>293</v>
      </c>
      <c r="AI431">
        <v>442</v>
      </c>
      <c r="AJ431">
        <v>458</v>
      </c>
      <c r="AK431">
        <v>24</v>
      </c>
      <c r="AL431">
        <v>-1</v>
      </c>
      <c r="AM431">
        <v>333</v>
      </c>
      <c r="AN431">
        <v>678</v>
      </c>
      <c r="AO431">
        <v>53</v>
      </c>
      <c r="AP431">
        <v>0</v>
      </c>
      <c r="AQ431">
        <v>0</v>
      </c>
      <c r="AR431">
        <v>275</v>
      </c>
      <c r="AS431">
        <v>-557</v>
      </c>
      <c r="AT431">
        <v>-20</v>
      </c>
      <c r="AU431">
        <v>7</v>
      </c>
      <c r="AV431">
        <v>100</v>
      </c>
      <c r="AW431">
        <v>100</v>
      </c>
      <c r="AX431">
        <v>30</v>
      </c>
    </row>
    <row r="432" spans="1:50" x14ac:dyDescent="0.25">
      <c r="A432" s="4">
        <f t="shared" si="132"/>
        <v>45283.381504629629</v>
      </c>
      <c r="B432" s="5">
        <f t="shared" si="133"/>
        <v>-0.6</v>
      </c>
      <c r="C432" s="5">
        <f t="shared" si="134"/>
        <v>33.4</v>
      </c>
      <c r="D432" s="5">
        <f t="shared" si="135"/>
        <v>29.3</v>
      </c>
      <c r="E432" s="5">
        <f t="shared" si="136"/>
        <v>44.2</v>
      </c>
      <c r="F432" s="5">
        <f t="shared" si="137"/>
        <v>45.8</v>
      </c>
      <c r="G432" s="5">
        <f t="shared" si="138"/>
        <v>2.2999999999999998</v>
      </c>
      <c r="H432" s="5">
        <f t="shared" si="139"/>
        <v>-0.2</v>
      </c>
      <c r="I432" s="5">
        <f t="shared" si="140"/>
        <v>33.4</v>
      </c>
      <c r="J432" s="5">
        <f t="shared" si="141"/>
        <v>68</v>
      </c>
      <c r="K432" s="5">
        <f t="shared" si="142"/>
        <v>5.3</v>
      </c>
      <c r="L432" s="5">
        <f t="shared" si="143"/>
        <v>0</v>
      </c>
      <c r="M432" s="5">
        <f t="shared" si="144"/>
        <v>0</v>
      </c>
      <c r="N432" s="5">
        <f t="shared" si="145"/>
        <v>27.5</v>
      </c>
      <c r="O432" s="5">
        <f t="shared" si="146"/>
        <v>-49.8</v>
      </c>
      <c r="P432" s="5">
        <f t="shared" si="147"/>
        <v>-2</v>
      </c>
      <c r="Q432" s="5">
        <f t="shared" si="148"/>
        <v>7</v>
      </c>
      <c r="R432" s="5">
        <f t="shared" si="149"/>
        <v>100</v>
      </c>
      <c r="S432" s="5">
        <f t="shared" si="150"/>
        <v>100</v>
      </c>
      <c r="T432" s="5">
        <f t="shared" si="151"/>
        <v>30</v>
      </c>
      <c r="V432" s="5">
        <f t="shared" si="152"/>
        <v>2.5</v>
      </c>
      <c r="W432" s="5">
        <f t="shared" si="153"/>
        <v>4.0999999999999979</v>
      </c>
      <c r="AB432" s="1">
        <v>45283</v>
      </c>
      <c r="AC432" s="2">
        <v>0.38150462962962961</v>
      </c>
      <c r="AD432">
        <v>7994</v>
      </c>
      <c r="AE432">
        <v>6</v>
      </c>
      <c r="AF432">
        <v>-6</v>
      </c>
      <c r="AG432">
        <v>334</v>
      </c>
      <c r="AH432">
        <v>293</v>
      </c>
      <c r="AI432">
        <v>442</v>
      </c>
      <c r="AJ432">
        <v>458</v>
      </c>
      <c r="AK432">
        <v>23</v>
      </c>
      <c r="AL432">
        <v>-2</v>
      </c>
      <c r="AM432">
        <v>334</v>
      </c>
      <c r="AN432">
        <v>680</v>
      </c>
      <c r="AO432">
        <v>53</v>
      </c>
      <c r="AP432">
        <v>0</v>
      </c>
      <c r="AQ432">
        <v>0</v>
      </c>
      <c r="AR432">
        <v>275</v>
      </c>
      <c r="AS432">
        <v>-498</v>
      </c>
      <c r="AT432">
        <v>-20</v>
      </c>
      <c r="AU432">
        <v>7</v>
      </c>
      <c r="AV432">
        <v>100</v>
      </c>
      <c r="AW432">
        <v>100</v>
      </c>
      <c r="AX432">
        <v>30</v>
      </c>
    </row>
    <row r="433" spans="1:50" x14ac:dyDescent="0.25">
      <c r="A433" s="4">
        <f t="shared" si="132"/>
        <v>45283.382199074076</v>
      </c>
      <c r="B433" s="5">
        <f t="shared" si="133"/>
        <v>-0.7</v>
      </c>
      <c r="C433" s="5">
        <f t="shared" si="134"/>
        <v>33.4</v>
      </c>
      <c r="D433" s="5">
        <f t="shared" si="135"/>
        <v>29.3</v>
      </c>
      <c r="E433" s="5">
        <f t="shared" si="136"/>
        <v>44.2</v>
      </c>
      <c r="F433" s="5">
        <f t="shared" si="137"/>
        <v>45.8</v>
      </c>
      <c r="G433" s="5">
        <f t="shared" si="138"/>
        <v>2.2000000000000002</v>
      </c>
      <c r="H433" s="5">
        <f t="shared" si="139"/>
        <v>-0.3</v>
      </c>
      <c r="I433" s="5">
        <f t="shared" si="140"/>
        <v>33.299999999999997</v>
      </c>
      <c r="J433" s="5">
        <f t="shared" si="141"/>
        <v>68</v>
      </c>
      <c r="K433" s="5">
        <f t="shared" si="142"/>
        <v>5.2</v>
      </c>
      <c r="L433" s="5">
        <f t="shared" si="143"/>
        <v>0</v>
      </c>
      <c r="M433" s="5">
        <f t="shared" si="144"/>
        <v>0</v>
      </c>
      <c r="N433" s="5">
        <f t="shared" si="145"/>
        <v>27.5</v>
      </c>
      <c r="O433" s="5">
        <f t="shared" si="146"/>
        <v>-43.9</v>
      </c>
      <c r="P433" s="5">
        <f t="shared" si="147"/>
        <v>-2</v>
      </c>
      <c r="Q433" s="5">
        <f t="shared" si="148"/>
        <v>7</v>
      </c>
      <c r="R433" s="5">
        <f t="shared" si="149"/>
        <v>100</v>
      </c>
      <c r="S433" s="5">
        <f t="shared" si="150"/>
        <v>100</v>
      </c>
      <c r="T433" s="5">
        <f t="shared" si="151"/>
        <v>30</v>
      </c>
      <c r="V433" s="5">
        <f t="shared" si="152"/>
        <v>2.5</v>
      </c>
      <c r="W433" s="5">
        <f t="shared" si="153"/>
        <v>3.9999999999999964</v>
      </c>
      <c r="AB433" s="1">
        <v>45283</v>
      </c>
      <c r="AC433" s="2">
        <v>0.38219907407407411</v>
      </c>
      <c r="AD433">
        <v>7994</v>
      </c>
      <c r="AE433">
        <v>6</v>
      </c>
      <c r="AF433">
        <v>-7</v>
      </c>
      <c r="AG433">
        <v>334</v>
      </c>
      <c r="AH433">
        <v>293</v>
      </c>
      <c r="AI433">
        <v>442</v>
      </c>
      <c r="AJ433">
        <v>458</v>
      </c>
      <c r="AK433">
        <v>22</v>
      </c>
      <c r="AL433">
        <v>-3</v>
      </c>
      <c r="AM433">
        <v>333</v>
      </c>
      <c r="AN433">
        <v>680</v>
      </c>
      <c r="AO433">
        <v>52</v>
      </c>
      <c r="AP433">
        <v>0</v>
      </c>
      <c r="AQ433">
        <v>0</v>
      </c>
      <c r="AR433">
        <v>275</v>
      </c>
      <c r="AS433">
        <v>-439</v>
      </c>
      <c r="AT433">
        <v>-20</v>
      </c>
      <c r="AU433">
        <v>7</v>
      </c>
      <c r="AV433">
        <v>100</v>
      </c>
      <c r="AW433">
        <v>100</v>
      </c>
      <c r="AX433">
        <v>30</v>
      </c>
    </row>
    <row r="434" spans="1:50" x14ac:dyDescent="0.25">
      <c r="A434" s="4">
        <f t="shared" si="132"/>
        <v>45283.382893518516</v>
      </c>
      <c r="B434" s="5">
        <f t="shared" si="133"/>
        <v>-0.6</v>
      </c>
      <c r="C434" s="5">
        <f t="shared" si="134"/>
        <v>33.4</v>
      </c>
      <c r="D434" s="5">
        <f t="shared" si="135"/>
        <v>29.4</v>
      </c>
      <c r="E434" s="5">
        <f t="shared" si="136"/>
        <v>44.2</v>
      </c>
      <c r="F434" s="5">
        <f t="shared" si="137"/>
        <v>45.8</v>
      </c>
      <c r="G434" s="5">
        <f t="shared" si="138"/>
        <v>2.2000000000000002</v>
      </c>
      <c r="H434" s="5">
        <f t="shared" si="139"/>
        <v>-0.3</v>
      </c>
      <c r="I434" s="5">
        <f t="shared" si="140"/>
        <v>33.4</v>
      </c>
      <c r="J434" s="5">
        <f t="shared" si="141"/>
        <v>68.099999999999994</v>
      </c>
      <c r="K434" s="5">
        <f t="shared" si="142"/>
        <v>5.2</v>
      </c>
      <c r="L434" s="5">
        <f t="shared" si="143"/>
        <v>0</v>
      </c>
      <c r="M434" s="5">
        <f t="shared" si="144"/>
        <v>0</v>
      </c>
      <c r="N434" s="5">
        <f t="shared" si="145"/>
        <v>27.5</v>
      </c>
      <c r="O434" s="5">
        <f t="shared" si="146"/>
        <v>-38</v>
      </c>
      <c r="P434" s="5">
        <f t="shared" si="147"/>
        <v>-2</v>
      </c>
      <c r="Q434" s="5">
        <f t="shared" si="148"/>
        <v>7</v>
      </c>
      <c r="R434" s="5">
        <f t="shared" si="149"/>
        <v>100</v>
      </c>
      <c r="S434" s="5">
        <f t="shared" si="150"/>
        <v>100</v>
      </c>
      <c r="T434" s="5">
        <f t="shared" si="151"/>
        <v>30</v>
      </c>
      <c r="V434" s="5">
        <f t="shared" si="152"/>
        <v>2.5</v>
      </c>
      <c r="W434" s="5">
        <f t="shared" si="153"/>
        <v>4</v>
      </c>
      <c r="AB434" s="1">
        <v>45283</v>
      </c>
      <c r="AC434" s="2">
        <v>0.38289351851851849</v>
      </c>
      <c r="AD434">
        <v>7994</v>
      </c>
      <c r="AE434">
        <v>6</v>
      </c>
      <c r="AF434">
        <v>-6</v>
      </c>
      <c r="AG434">
        <v>334</v>
      </c>
      <c r="AH434">
        <v>294</v>
      </c>
      <c r="AI434">
        <v>442</v>
      </c>
      <c r="AJ434">
        <v>458</v>
      </c>
      <c r="AK434">
        <v>22</v>
      </c>
      <c r="AL434">
        <v>-3</v>
      </c>
      <c r="AM434">
        <v>334</v>
      </c>
      <c r="AN434">
        <v>681</v>
      </c>
      <c r="AO434">
        <v>52</v>
      </c>
      <c r="AP434">
        <v>0</v>
      </c>
      <c r="AQ434">
        <v>0</v>
      </c>
      <c r="AR434">
        <v>275</v>
      </c>
      <c r="AS434">
        <v>-380</v>
      </c>
      <c r="AT434">
        <v>-20</v>
      </c>
      <c r="AU434">
        <v>7</v>
      </c>
      <c r="AV434">
        <v>100</v>
      </c>
      <c r="AW434">
        <v>100</v>
      </c>
      <c r="AX434">
        <v>30</v>
      </c>
    </row>
    <row r="435" spans="1:50" x14ac:dyDescent="0.25">
      <c r="A435" s="4">
        <f t="shared" si="132"/>
        <v>45283.383587962962</v>
      </c>
      <c r="B435" s="5">
        <f t="shared" si="133"/>
        <v>-0.6</v>
      </c>
      <c r="C435" s="5">
        <f t="shared" si="134"/>
        <v>33.4</v>
      </c>
      <c r="D435" s="5">
        <f t="shared" si="135"/>
        <v>29.4</v>
      </c>
      <c r="E435" s="5">
        <f t="shared" si="136"/>
        <v>44.2</v>
      </c>
      <c r="F435" s="5">
        <f t="shared" si="137"/>
        <v>45.8</v>
      </c>
      <c r="G435" s="5">
        <f t="shared" si="138"/>
        <v>2.1</v>
      </c>
      <c r="H435" s="5">
        <f t="shared" si="139"/>
        <v>-0.3</v>
      </c>
      <c r="I435" s="5">
        <f t="shared" si="140"/>
        <v>33.4</v>
      </c>
      <c r="J435" s="5">
        <f t="shared" si="141"/>
        <v>68.099999999999994</v>
      </c>
      <c r="K435" s="5">
        <f t="shared" si="142"/>
        <v>5.0999999999999996</v>
      </c>
      <c r="L435" s="5">
        <f t="shared" si="143"/>
        <v>0</v>
      </c>
      <c r="M435" s="5">
        <f t="shared" si="144"/>
        <v>0</v>
      </c>
      <c r="N435" s="5">
        <f t="shared" si="145"/>
        <v>27.5</v>
      </c>
      <c r="O435" s="5">
        <f t="shared" si="146"/>
        <v>-32.1</v>
      </c>
      <c r="P435" s="5">
        <f t="shared" si="147"/>
        <v>-2</v>
      </c>
      <c r="Q435" s="5">
        <f t="shared" si="148"/>
        <v>7</v>
      </c>
      <c r="R435" s="5">
        <f t="shared" si="149"/>
        <v>100</v>
      </c>
      <c r="S435" s="5">
        <f t="shared" si="150"/>
        <v>100</v>
      </c>
      <c r="T435" s="5">
        <f t="shared" si="151"/>
        <v>30</v>
      </c>
      <c r="V435" s="5">
        <f t="shared" si="152"/>
        <v>2.4</v>
      </c>
      <c r="W435" s="5">
        <f t="shared" si="153"/>
        <v>4</v>
      </c>
      <c r="AB435" s="1">
        <v>45283</v>
      </c>
      <c r="AC435" s="2">
        <v>0.38358796296296299</v>
      </c>
      <c r="AD435">
        <v>7994</v>
      </c>
      <c r="AE435">
        <v>6</v>
      </c>
      <c r="AF435">
        <v>-6</v>
      </c>
      <c r="AG435">
        <v>334</v>
      </c>
      <c r="AH435">
        <v>294</v>
      </c>
      <c r="AI435">
        <v>442</v>
      </c>
      <c r="AJ435">
        <v>458</v>
      </c>
      <c r="AK435">
        <v>21</v>
      </c>
      <c r="AL435">
        <v>-3</v>
      </c>
      <c r="AM435">
        <v>334</v>
      </c>
      <c r="AN435">
        <v>681</v>
      </c>
      <c r="AO435">
        <v>51</v>
      </c>
      <c r="AP435">
        <v>0</v>
      </c>
      <c r="AQ435">
        <v>0</v>
      </c>
      <c r="AR435">
        <v>275</v>
      </c>
      <c r="AS435">
        <v>-321</v>
      </c>
      <c r="AT435">
        <v>-20</v>
      </c>
      <c r="AU435">
        <v>7</v>
      </c>
      <c r="AV435">
        <v>100</v>
      </c>
      <c r="AW435">
        <v>100</v>
      </c>
      <c r="AX435">
        <v>30</v>
      </c>
    </row>
    <row r="436" spans="1:50" x14ac:dyDescent="0.25">
      <c r="A436" s="4">
        <f t="shared" si="132"/>
        <v>45283.384282407409</v>
      </c>
      <c r="B436" s="5">
        <f t="shared" si="133"/>
        <v>-0.6</v>
      </c>
      <c r="C436" s="5">
        <f t="shared" si="134"/>
        <v>33.5</v>
      </c>
      <c r="D436" s="5">
        <f t="shared" si="135"/>
        <v>29.4</v>
      </c>
      <c r="E436" s="5">
        <f t="shared" si="136"/>
        <v>44.2</v>
      </c>
      <c r="F436" s="5">
        <f t="shared" si="137"/>
        <v>45.8</v>
      </c>
      <c r="G436" s="5">
        <f t="shared" si="138"/>
        <v>2.1</v>
      </c>
      <c r="H436" s="5">
        <f t="shared" si="139"/>
        <v>-0.5</v>
      </c>
      <c r="I436" s="5">
        <f t="shared" si="140"/>
        <v>33.4</v>
      </c>
      <c r="J436" s="5">
        <f t="shared" si="141"/>
        <v>68.2</v>
      </c>
      <c r="K436" s="5">
        <f t="shared" si="142"/>
        <v>5.0999999999999996</v>
      </c>
      <c r="L436" s="5">
        <f t="shared" si="143"/>
        <v>0</v>
      </c>
      <c r="M436" s="5">
        <f t="shared" si="144"/>
        <v>0</v>
      </c>
      <c r="N436" s="5">
        <f t="shared" si="145"/>
        <v>27.5</v>
      </c>
      <c r="O436" s="5">
        <f t="shared" si="146"/>
        <v>-26.2</v>
      </c>
      <c r="P436" s="5">
        <f t="shared" si="147"/>
        <v>-2</v>
      </c>
      <c r="Q436" s="5">
        <f t="shared" si="148"/>
        <v>7</v>
      </c>
      <c r="R436" s="5">
        <f t="shared" si="149"/>
        <v>100</v>
      </c>
      <c r="S436" s="5">
        <f t="shared" si="150"/>
        <v>100</v>
      </c>
      <c r="T436" s="5">
        <f t="shared" si="151"/>
        <v>30</v>
      </c>
      <c r="V436" s="5">
        <f t="shared" si="152"/>
        <v>2.6</v>
      </c>
      <c r="W436" s="5">
        <f t="shared" si="153"/>
        <v>4</v>
      </c>
      <c r="AB436" s="1">
        <v>45283</v>
      </c>
      <c r="AC436" s="2">
        <v>0.38428240740740738</v>
      </c>
      <c r="AD436">
        <v>7994</v>
      </c>
      <c r="AE436">
        <v>6</v>
      </c>
      <c r="AF436">
        <v>-6</v>
      </c>
      <c r="AG436">
        <v>335</v>
      </c>
      <c r="AH436">
        <v>294</v>
      </c>
      <c r="AI436">
        <v>442</v>
      </c>
      <c r="AJ436">
        <v>458</v>
      </c>
      <c r="AK436">
        <v>21</v>
      </c>
      <c r="AL436">
        <v>-5</v>
      </c>
      <c r="AM436">
        <v>334</v>
      </c>
      <c r="AN436">
        <v>682</v>
      </c>
      <c r="AO436">
        <v>51</v>
      </c>
      <c r="AP436">
        <v>0</v>
      </c>
      <c r="AQ436">
        <v>0</v>
      </c>
      <c r="AR436">
        <v>275</v>
      </c>
      <c r="AS436">
        <v>-262</v>
      </c>
      <c r="AT436">
        <v>-20</v>
      </c>
      <c r="AU436">
        <v>7</v>
      </c>
      <c r="AV436">
        <v>100</v>
      </c>
      <c r="AW436">
        <v>100</v>
      </c>
      <c r="AX436">
        <v>30</v>
      </c>
    </row>
    <row r="437" spans="1:50" x14ac:dyDescent="0.25">
      <c r="A437" s="4">
        <f t="shared" si="132"/>
        <v>45283.384976851848</v>
      </c>
      <c r="B437" s="5">
        <f t="shared" si="133"/>
        <v>-0.6</v>
      </c>
      <c r="C437" s="5">
        <f t="shared" si="134"/>
        <v>33.5</v>
      </c>
      <c r="D437" s="5">
        <f t="shared" si="135"/>
        <v>29.4</v>
      </c>
      <c r="E437" s="5">
        <f t="shared" si="136"/>
        <v>44.2</v>
      </c>
      <c r="F437" s="5">
        <f t="shared" si="137"/>
        <v>45.8</v>
      </c>
      <c r="G437" s="5">
        <f t="shared" si="138"/>
        <v>2.1</v>
      </c>
      <c r="H437" s="5">
        <f t="shared" si="139"/>
        <v>-0.5</v>
      </c>
      <c r="I437" s="5">
        <f t="shared" si="140"/>
        <v>33.5</v>
      </c>
      <c r="J437" s="5">
        <f t="shared" si="141"/>
        <v>68.400000000000006</v>
      </c>
      <c r="K437" s="5">
        <f t="shared" si="142"/>
        <v>5.0999999999999996</v>
      </c>
      <c r="L437" s="5">
        <f t="shared" si="143"/>
        <v>0</v>
      </c>
      <c r="M437" s="5">
        <f t="shared" si="144"/>
        <v>0</v>
      </c>
      <c r="N437" s="5">
        <f t="shared" si="145"/>
        <v>27.5</v>
      </c>
      <c r="O437" s="5">
        <f t="shared" si="146"/>
        <v>-20.2</v>
      </c>
      <c r="P437" s="5">
        <f t="shared" si="147"/>
        <v>-2</v>
      </c>
      <c r="Q437" s="5">
        <f t="shared" si="148"/>
        <v>7</v>
      </c>
      <c r="R437" s="5">
        <f t="shared" si="149"/>
        <v>100</v>
      </c>
      <c r="S437" s="5">
        <f t="shared" si="150"/>
        <v>100</v>
      </c>
      <c r="T437" s="5">
        <f t="shared" si="151"/>
        <v>30</v>
      </c>
      <c r="V437" s="5">
        <f t="shared" si="152"/>
        <v>2.6</v>
      </c>
      <c r="W437" s="5">
        <f t="shared" si="153"/>
        <v>4.1000000000000014</v>
      </c>
      <c r="AB437" s="1">
        <v>45283</v>
      </c>
      <c r="AC437" s="2">
        <v>0.38497685185185188</v>
      </c>
      <c r="AD437">
        <v>7994</v>
      </c>
      <c r="AE437">
        <v>6</v>
      </c>
      <c r="AF437">
        <v>-6</v>
      </c>
      <c r="AG437">
        <v>335</v>
      </c>
      <c r="AH437">
        <v>294</v>
      </c>
      <c r="AI437">
        <v>442</v>
      </c>
      <c r="AJ437">
        <v>458</v>
      </c>
      <c r="AK437">
        <v>21</v>
      </c>
      <c r="AL437">
        <v>-5</v>
      </c>
      <c r="AM437">
        <v>335</v>
      </c>
      <c r="AN437">
        <v>684</v>
      </c>
      <c r="AO437">
        <v>51</v>
      </c>
      <c r="AP437">
        <v>0</v>
      </c>
      <c r="AQ437">
        <v>0</v>
      </c>
      <c r="AR437">
        <v>275</v>
      </c>
      <c r="AS437">
        <v>-202</v>
      </c>
      <c r="AT437">
        <v>-20</v>
      </c>
      <c r="AU437">
        <v>7</v>
      </c>
      <c r="AV437">
        <v>100</v>
      </c>
      <c r="AW437">
        <v>100</v>
      </c>
      <c r="AX437">
        <v>30</v>
      </c>
    </row>
    <row r="438" spans="1:50" x14ac:dyDescent="0.25">
      <c r="A438" s="4">
        <f t="shared" si="132"/>
        <v>45283.385671296295</v>
      </c>
      <c r="B438" s="5">
        <f t="shared" si="133"/>
        <v>-0.6</v>
      </c>
      <c r="C438" s="5">
        <f t="shared" si="134"/>
        <v>33.5</v>
      </c>
      <c r="D438" s="5">
        <f t="shared" si="135"/>
        <v>29.4</v>
      </c>
      <c r="E438" s="5">
        <f t="shared" si="136"/>
        <v>44.2</v>
      </c>
      <c r="F438" s="5">
        <f t="shared" si="137"/>
        <v>45.8</v>
      </c>
      <c r="G438" s="5">
        <f t="shared" si="138"/>
        <v>2.1</v>
      </c>
      <c r="H438" s="5">
        <f t="shared" si="139"/>
        <v>-0.5</v>
      </c>
      <c r="I438" s="5">
        <f t="shared" si="140"/>
        <v>33.5</v>
      </c>
      <c r="J438" s="5">
        <f t="shared" si="141"/>
        <v>68.400000000000006</v>
      </c>
      <c r="K438" s="5">
        <f t="shared" si="142"/>
        <v>5</v>
      </c>
      <c r="L438" s="5">
        <f t="shared" si="143"/>
        <v>0</v>
      </c>
      <c r="M438" s="5">
        <f t="shared" si="144"/>
        <v>0</v>
      </c>
      <c r="N438" s="5">
        <f t="shared" si="145"/>
        <v>27.5</v>
      </c>
      <c r="O438" s="5">
        <f t="shared" si="146"/>
        <v>-14.2</v>
      </c>
      <c r="P438" s="5">
        <f t="shared" si="147"/>
        <v>-1.9</v>
      </c>
      <c r="Q438" s="5">
        <f t="shared" si="148"/>
        <v>7</v>
      </c>
      <c r="R438" s="5">
        <f t="shared" si="149"/>
        <v>100</v>
      </c>
      <c r="S438" s="5">
        <f t="shared" si="150"/>
        <v>100</v>
      </c>
      <c r="T438" s="5">
        <f t="shared" si="151"/>
        <v>30</v>
      </c>
      <c r="V438" s="5">
        <f t="shared" si="152"/>
        <v>2.6</v>
      </c>
      <c r="W438" s="5">
        <f t="shared" si="153"/>
        <v>4.1000000000000014</v>
      </c>
      <c r="AB438" s="1">
        <v>45283</v>
      </c>
      <c r="AC438" s="2">
        <v>0.38567129629629626</v>
      </c>
      <c r="AD438">
        <v>7994</v>
      </c>
      <c r="AE438">
        <v>6</v>
      </c>
      <c r="AF438">
        <v>-6</v>
      </c>
      <c r="AG438">
        <v>335</v>
      </c>
      <c r="AH438">
        <v>294</v>
      </c>
      <c r="AI438">
        <v>442</v>
      </c>
      <c r="AJ438">
        <v>458</v>
      </c>
      <c r="AK438">
        <v>21</v>
      </c>
      <c r="AL438">
        <v>-5</v>
      </c>
      <c r="AM438">
        <v>335</v>
      </c>
      <c r="AN438">
        <v>684</v>
      </c>
      <c r="AO438">
        <v>50</v>
      </c>
      <c r="AP438">
        <v>0</v>
      </c>
      <c r="AQ438">
        <v>0</v>
      </c>
      <c r="AR438">
        <v>275</v>
      </c>
      <c r="AS438">
        <v>-142</v>
      </c>
      <c r="AT438">
        <v>-19</v>
      </c>
      <c r="AU438">
        <v>7</v>
      </c>
      <c r="AV438">
        <v>100</v>
      </c>
      <c r="AW438">
        <v>100</v>
      </c>
      <c r="AX438">
        <v>30</v>
      </c>
    </row>
    <row r="439" spans="1:50" x14ac:dyDescent="0.25">
      <c r="A439" s="4">
        <f t="shared" si="132"/>
        <v>45283.386365740742</v>
      </c>
      <c r="B439" s="5">
        <f t="shared" si="133"/>
        <v>-0.6</v>
      </c>
      <c r="C439" s="5">
        <f t="shared" si="134"/>
        <v>33.5</v>
      </c>
      <c r="D439" s="5">
        <f t="shared" si="135"/>
        <v>29.4</v>
      </c>
      <c r="E439" s="5">
        <f t="shared" si="136"/>
        <v>44.2</v>
      </c>
      <c r="F439" s="5">
        <f t="shared" si="137"/>
        <v>45.8</v>
      </c>
      <c r="G439" s="5">
        <f t="shared" si="138"/>
        <v>2.1</v>
      </c>
      <c r="H439" s="5">
        <f t="shared" si="139"/>
        <v>-0.5</v>
      </c>
      <c r="I439" s="5">
        <f t="shared" si="140"/>
        <v>33.5</v>
      </c>
      <c r="J439" s="5">
        <f t="shared" si="141"/>
        <v>68.5</v>
      </c>
      <c r="K439" s="5">
        <f t="shared" si="142"/>
        <v>5</v>
      </c>
      <c r="L439" s="5">
        <f t="shared" si="143"/>
        <v>0</v>
      </c>
      <c r="M439" s="5">
        <f t="shared" si="144"/>
        <v>0</v>
      </c>
      <c r="N439" s="5">
        <f t="shared" si="145"/>
        <v>27.5</v>
      </c>
      <c r="O439" s="5">
        <f t="shared" si="146"/>
        <v>-8.1999999999999993</v>
      </c>
      <c r="P439" s="5">
        <f t="shared" si="147"/>
        <v>-1.9</v>
      </c>
      <c r="Q439" s="5">
        <f t="shared" si="148"/>
        <v>7</v>
      </c>
      <c r="R439" s="5">
        <f t="shared" si="149"/>
        <v>100</v>
      </c>
      <c r="S439" s="5">
        <f t="shared" si="150"/>
        <v>100</v>
      </c>
      <c r="T439" s="5">
        <f t="shared" si="151"/>
        <v>30</v>
      </c>
      <c r="V439" s="5">
        <f t="shared" si="152"/>
        <v>2.6</v>
      </c>
      <c r="W439" s="5">
        <f t="shared" si="153"/>
        <v>4.1000000000000014</v>
      </c>
      <c r="AB439" s="1">
        <v>45283</v>
      </c>
      <c r="AC439" s="2">
        <v>0.38636574074074076</v>
      </c>
      <c r="AD439">
        <v>7994</v>
      </c>
      <c r="AE439">
        <v>6</v>
      </c>
      <c r="AF439">
        <v>-6</v>
      </c>
      <c r="AG439">
        <v>335</v>
      </c>
      <c r="AH439">
        <v>294</v>
      </c>
      <c r="AI439">
        <v>442</v>
      </c>
      <c r="AJ439">
        <v>458</v>
      </c>
      <c r="AK439">
        <v>21</v>
      </c>
      <c r="AL439">
        <v>-5</v>
      </c>
      <c r="AM439">
        <v>335</v>
      </c>
      <c r="AN439">
        <v>685</v>
      </c>
      <c r="AO439">
        <v>50</v>
      </c>
      <c r="AP439">
        <v>0</v>
      </c>
      <c r="AQ439">
        <v>0</v>
      </c>
      <c r="AR439">
        <v>275</v>
      </c>
      <c r="AS439">
        <v>-82</v>
      </c>
      <c r="AT439">
        <v>-19</v>
      </c>
      <c r="AU439">
        <v>7</v>
      </c>
      <c r="AV439">
        <v>100</v>
      </c>
      <c r="AW439">
        <v>100</v>
      </c>
      <c r="AX439">
        <v>30</v>
      </c>
    </row>
    <row r="440" spans="1:50" x14ac:dyDescent="0.25">
      <c r="A440" s="4">
        <f t="shared" si="132"/>
        <v>45283.387060185189</v>
      </c>
      <c r="B440" s="5">
        <f t="shared" si="133"/>
        <v>-0.6</v>
      </c>
      <c r="C440" s="5">
        <f t="shared" si="134"/>
        <v>33.5</v>
      </c>
      <c r="D440" s="5">
        <f t="shared" si="135"/>
        <v>29.4</v>
      </c>
      <c r="E440" s="5">
        <f t="shared" si="136"/>
        <v>44.2</v>
      </c>
      <c r="F440" s="5">
        <f t="shared" si="137"/>
        <v>45.7</v>
      </c>
      <c r="G440" s="5">
        <f t="shared" si="138"/>
        <v>2</v>
      </c>
      <c r="H440" s="5">
        <f t="shared" si="139"/>
        <v>-0.5</v>
      </c>
      <c r="I440" s="5">
        <f t="shared" si="140"/>
        <v>33.5</v>
      </c>
      <c r="J440" s="5">
        <f t="shared" si="141"/>
        <v>68.5</v>
      </c>
      <c r="K440" s="5">
        <f t="shared" si="142"/>
        <v>5</v>
      </c>
      <c r="L440" s="5">
        <f t="shared" si="143"/>
        <v>0</v>
      </c>
      <c r="M440" s="5">
        <f t="shared" si="144"/>
        <v>0</v>
      </c>
      <c r="N440" s="5">
        <f t="shared" si="145"/>
        <v>27.5</v>
      </c>
      <c r="O440" s="5">
        <f t="shared" si="146"/>
        <v>-2.2000000000000002</v>
      </c>
      <c r="P440" s="5">
        <f t="shared" si="147"/>
        <v>-1.9</v>
      </c>
      <c r="Q440" s="5">
        <f t="shared" si="148"/>
        <v>7</v>
      </c>
      <c r="R440" s="5">
        <f t="shared" si="149"/>
        <v>100</v>
      </c>
      <c r="S440" s="5">
        <f t="shared" si="150"/>
        <v>100</v>
      </c>
      <c r="T440" s="5">
        <f t="shared" si="151"/>
        <v>30</v>
      </c>
      <c r="V440" s="5">
        <f t="shared" si="152"/>
        <v>2.5</v>
      </c>
      <c r="W440" s="5">
        <f t="shared" si="153"/>
        <v>4.1000000000000014</v>
      </c>
      <c r="AB440" s="1">
        <v>45283</v>
      </c>
      <c r="AC440" s="2">
        <v>0.3870601851851852</v>
      </c>
      <c r="AD440">
        <v>7994</v>
      </c>
      <c r="AE440">
        <v>6</v>
      </c>
      <c r="AF440">
        <v>-6</v>
      </c>
      <c r="AG440">
        <v>335</v>
      </c>
      <c r="AH440">
        <v>294</v>
      </c>
      <c r="AI440">
        <v>442</v>
      </c>
      <c r="AJ440">
        <v>457</v>
      </c>
      <c r="AK440">
        <v>20</v>
      </c>
      <c r="AL440">
        <v>-5</v>
      </c>
      <c r="AM440">
        <v>335</v>
      </c>
      <c r="AN440">
        <v>685</v>
      </c>
      <c r="AO440">
        <v>50</v>
      </c>
      <c r="AP440">
        <v>0</v>
      </c>
      <c r="AQ440">
        <v>0</v>
      </c>
      <c r="AR440">
        <v>275</v>
      </c>
      <c r="AS440">
        <v>-22</v>
      </c>
      <c r="AT440">
        <v>-19</v>
      </c>
      <c r="AU440">
        <v>7</v>
      </c>
      <c r="AV440">
        <v>100</v>
      </c>
      <c r="AW440">
        <v>100</v>
      </c>
      <c r="AX440">
        <v>30</v>
      </c>
    </row>
    <row r="441" spans="1:50" x14ac:dyDescent="0.25">
      <c r="A441" s="4">
        <f t="shared" si="132"/>
        <v>45283.387754629628</v>
      </c>
      <c r="B441" s="5">
        <f t="shared" si="133"/>
        <v>-0.6</v>
      </c>
      <c r="C441" s="5">
        <f t="shared" si="134"/>
        <v>33.5</v>
      </c>
      <c r="D441" s="5">
        <f t="shared" si="135"/>
        <v>29.5</v>
      </c>
      <c r="E441" s="5">
        <f t="shared" si="136"/>
        <v>44.2</v>
      </c>
      <c r="F441" s="5">
        <f t="shared" si="137"/>
        <v>45.7</v>
      </c>
      <c r="G441" s="5">
        <f t="shared" si="138"/>
        <v>1.9</v>
      </c>
      <c r="H441" s="5">
        <f t="shared" si="139"/>
        <v>-0.5</v>
      </c>
      <c r="I441" s="5">
        <f t="shared" si="140"/>
        <v>33.5</v>
      </c>
      <c r="J441" s="5">
        <f t="shared" si="141"/>
        <v>68.7</v>
      </c>
      <c r="K441" s="5">
        <f t="shared" si="142"/>
        <v>4.9000000000000004</v>
      </c>
      <c r="L441" s="5">
        <f t="shared" si="143"/>
        <v>0</v>
      </c>
      <c r="M441" s="5">
        <f t="shared" si="144"/>
        <v>0</v>
      </c>
      <c r="N441" s="5">
        <f t="shared" si="145"/>
        <v>27.5</v>
      </c>
      <c r="O441" s="5">
        <f t="shared" si="146"/>
        <v>3.9</v>
      </c>
      <c r="P441" s="5">
        <f t="shared" si="147"/>
        <v>-1.9</v>
      </c>
      <c r="Q441" s="5">
        <f t="shared" si="148"/>
        <v>6</v>
      </c>
      <c r="R441" s="5">
        <f t="shared" si="149"/>
        <v>50</v>
      </c>
      <c r="S441" s="5">
        <f t="shared" si="150"/>
        <v>100</v>
      </c>
      <c r="T441" s="5">
        <f t="shared" si="151"/>
        <v>10</v>
      </c>
      <c r="V441" s="5">
        <f t="shared" si="152"/>
        <v>2.4</v>
      </c>
      <c r="W441" s="5">
        <f t="shared" si="153"/>
        <v>4</v>
      </c>
      <c r="AB441" s="1">
        <v>45283</v>
      </c>
      <c r="AC441" s="2">
        <v>0.38775462962962964</v>
      </c>
      <c r="AD441">
        <v>7994</v>
      </c>
      <c r="AE441">
        <v>6</v>
      </c>
      <c r="AF441">
        <v>-6</v>
      </c>
      <c r="AG441">
        <v>335</v>
      </c>
      <c r="AH441">
        <v>295</v>
      </c>
      <c r="AI441">
        <v>442</v>
      </c>
      <c r="AJ441">
        <v>457</v>
      </c>
      <c r="AK441">
        <v>19</v>
      </c>
      <c r="AL441">
        <v>-5</v>
      </c>
      <c r="AM441">
        <v>335</v>
      </c>
      <c r="AN441">
        <v>687</v>
      </c>
      <c r="AO441">
        <v>49</v>
      </c>
      <c r="AP441">
        <v>0</v>
      </c>
      <c r="AQ441">
        <v>0</v>
      </c>
      <c r="AR441">
        <v>275</v>
      </c>
      <c r="AS441">
        <v>39</v>
      </c>
      <c r="AT441">
        <v>-19</v>
      </c>
      <c r="AU441">
        <v>6</v>
      </c>
      <c r="AV441">
        <v>50</v>
      </c>
      <c r="AW441">
        <v>100</v>
      </c>
      <c r="AX441">
        <v>10</v>
      </c>
    </row>
    <row r="442" spans="1:50" x14ac:dyDescent="0.25">
      <c r="A442" s="4">
        <f t="shared" ref="A442:A505" si="154">AB442+AC442</f>
        <v>45283.388449074075</v>
      </c>
      <c r="B442" s="5">
        <f t="shared" ref="B442:B505" si="155">AF442/10</f>
        <v>-0.6</v>
      </c>
      <c r="C442" s="5">
        <f t="shared" ref="C442:C505" si="156">AG442/10</f>
        <v>30.7</v>
      </c>
      <c r="D442" s="5">
        <f t="shared" ref="D442:D505" si="157">AH442/10</f>
        <v>28.7</v>
      </c>
      <c r="E442" s="5">
        <f t="shared" ref="E442:E505" si="158">AI442/10</f>
        <v>44.2</v>
      </c>
      <c r="F442" s="5">
        <f t="shared" ref="F442:F505" si="159">AJ442/10</f>
        <v>45.7</v>
      </c>
      <c r="G442" s="5">
        <f t="shared" ref="G442:G505" si="160">AK442/10</f>
        <v>2.1</v>
      </c>
      <c r="H442" s="5">
        <f t="shared" ref="H442:H505" si="161">AL442/10</f>
        <v>1.1000000000000001</v>
      </c>
      <c r="I442" s="5">
        <f t="shared" ref="I442:I505" si="162">AM442/10</f>
        <v>28.7</v>
      </c>
      <c r="J442" s="5">
        <f t="shared" ref="J442:J505" si="163">AN442/10</f>
        <v>49.2</v>
      </c>
      <c r="K442" s="5">
        <f t="shared" ref="K442:K505" si="164">AO442/10</f>
        <v>12.2</v>
      </c>
      <c r="L442" s="5">
        <f t="shared" ref="L442:L505" si="165">AP442/10</f>
        <v>0</v>
      </c>
      <c r="M442" s="5">
        <f t="shared" ref="M442:M505" si="166">AQ442/1</f>
        <v>0</v>
      </c>
      <c r="N442" s="5">
        <f t="shared" ref="N442:N505" si="167">AR442/10</f>
        <v>27.5</v>
      </c>
      <c r="O442" s="5">
        <f t="shared" ref="O442:O505" si="168">AS442/10</f>
        <v>7.3</v>
      </c>
      <c r="P442" s="5">
        <f t="shared" ref="P442:P505" si="169">AT442/10</f>
        <v>-1.9</v>
      </c>
      <c r="Q442" s="5">
        <f t="shared" ref="Q442:Q505" si="170">AU442/1</f>
        <v>2</v>
      </c>
      <c r="R442" s="5">
        <f t="shared" ref="R442:R505" si="171">AV442/1</f>
        <v>50</v>
      </c>
      <c r="S442" s="5">
        <f t="shared" ref="S442:S505" si="172">AW442/1</f>
        <v>0</v>
      </c>
      <c r="T442" s="5">
        <f t="shared" ref="T442:T505" si="173">AX442/1</f>
        <v>10</v>
      </c>
      <c r="V442" s="5">
        <f t="shared" ref="V442:V505" si="174">G442-H442</f>
        <v>1</v>
      </c>
      <c r="W442" s="5">
        <f t="shared" ref="W442:W505" si="175">I442-D442</f>
        <v>0</v>
      </c>
      <c r="AB442" s="1">
        <v>45283</v>
      </c>
      <c r="AC442" s="2">
        <v>0.38844907407407409</v>
      </c>
      <c r="AD442">
        <v>7994</v>
      </c>
      <c r="AE442">
        <v>6</v>
      </c>
      <c r="AF442">
        <v>-6</v>
      </c>
      <c r="AG442">
        <v>307</v>
      </c>
      <c r="AH442">
        <v>287</v>
      </c>
      <c r="AI442">
        <v>442</v>
      </c>
      <c r="AJ442">
        <v>457</v>
      </c>
      <c r="AK442">
        <v>21</v>
      </c>
      <c r="AL442">
        <v>11</v>
      </c>
      <c r="AM442">
        <v>287</v>
      </c>
      <c r="AN442">
        <v>492</v>
      </c>
      <c r="AO442">
        <v>122</v>
      </c>
      <c r="AP442">
        <v>0</v>
      </c>
      <c r="AQ442">
        <v>0</v>
      </c>
      <c r="AR442">
        <v>275</v>
      </c>
      <c r="AS442">
        <v>73</v>
      </c>
      <c r="AT442">
        <v>-19</v>
      </c>
      <c r="AU442">
        <v>2</v>
      </c>
      <c r="AV442">
        <v>50</v>
      </c>
      <c r="AW442">
        <v>0</v>
      </c>
      <c r="AX442">
        <v>10</v>
      </c>
    </row>
    <row r="443" spans="1:50" x14ac:dyDescent="0.25">
      <c r="A443" s="4">
        <f t="shared" si="154"/>
        <v>45283.389143518521</v>
      </c>
      <c r="B443" s="5">
        <f t="shared" si="155"/>
        <v>-0.6</v>
      </c>
      <c r="C443" s="5">
        <f t="shared" si="156"/>
        <v>28.4</v>
      </c>
      <c r="D443" s="5">
        <f t="shared" si="157"/>
        <v>27.5</v>
      </c>
      <c r="E443" s="5">
        <f t="shared" si="158"/>
        <v>44.2</v>
      </c>
      <c r="F443" s="5">
        <f t="shared" si="159"/>
        <v>45.7</v>
      </c>
      <c r="G443" s="5">
        <f t="shared" si="160"/>
        <v>2.6</v>
      </c>
      <c r="H443" s="5">
        <f t="shared" si="161"/>
        <v>2.2000000000000002</v>
      </c>
      <c r="I443" s="5">
        <f t="shared" si="162"/>
        <v>27.6</v>
      </c>
      <c r="J443" s="5">
        <f t="shared" si="163"/>
        <v>36.5</v>
      </c>
      <c r="K443" s="5">
        <f t="shared" si="164"/>
        <v>20.7</v>
      </c>
      <c r="L443" s="5">
        <f t="shared" si="165"/>
        <v>0</v>
      </c>
      <c r="M443" s="5">
        <f t="shared" si="166"/>
        <v>0</v>
      </c>
      <c r="N443" s="5">
        <f t="shared" si="167"/>
        <v>27.6</v>
      </c>
      <c r="O443" s="5">
        <f t="shared" si="168"/>
        <v>8.1</v>
      </c>
      <c r="P443" s="5">
        <f t="shared" si="169"/>
        <v>-1.9</v>
      </c>
      <c r="Q443" s="5">
        <f t="shared" si="170"/>
        <v>2</v>
      </c>
      <c r="R443" s="5">
        <f t="shared" si="171"/>
        <v>50</v>
      </c>
      <c r="S443" s="5">
        <f t="shared" si="172"/>
        <v>0</v>
      </c>
      <c r="T443" s="5">
        <f t="shared" si="173"/>
        <v>10</v>
      </c>
      <c r="V443" s="5">
        <f t="shared" si="174"/>
        <v>0.39999999999999991</v>
      </c>
      <c r="W443" s="5">
        <f t="shared" si="175"/>
        <v>0.10000000000000142</v>
      </c>
      <c r="AB443" s="1">
        <v>45283</v>
      </c>
      <c r="AC443" s="2">
        <v>0.38914351851851853</v>
      </c>
      <c r="AD443">
        <v>7994</v>
      </c>
      <c r="AE443">
        <v>6</v>
      </c>
      <c r="AF443">
        <v>-6</v>
      </c>
      <c r="AG443">
        <v>284</v>
      </c>
      <c r="AH443">
        <v>275</v>
      </c>
      <c r="AI443">
        <v>442</v>
      </c>
      <c r="AJ443">
        <v>457</v>
      </c>
      <c r="AK443">
        <v>26</v>
      </c>
      <c r="AL443">
        <v>22</v>
      </c>
      <c r="AM443">
        <v>276</v>
      </c>
      <c r="AN443">
        <v>365</v>
      </c>
      <c r="AO443">
        <v>207</v>
      </c>
      <c r="AP443">
        <v>0</v>
      </c>
      <c r="AQ443">
        <v>0</v>
      </c>
      <c r="AR443">
        <v>276</v>
      </c>
      <c r="AS443">
        <v>81</v>
      </c>
      <c r="AT443">
        <v>-19</v>
      </c>
      <c r="AU443">
        <v>2</v>
      </c>
      <c r="AV443">
        <v>50</v>
      </c>
      <c r="AW443">
        <v>0</v>
      </c>
      <c r="AX443">
        <v>10</v>
      </c>
    </row>
    <row r="444" spans="1:50" x14ac:dyDescent="0.25">
      <c r="A444" s="4">
        <f t="shared" si="154"/>
        <v>45283.389837962961</v>
      </c>
      <c r="B444" s="5">
        <f t="shared" si="155"/>
        <v>-0.6</v>
      </c>
      <c r="C444" s="5">
        <f t="shared" si="156"/>
        <v>27.7</v>
      </c>
      <c r="D444" s="5">
        <f t="shared" si="157"/>
        <v>27.3</v>
      </c>
      <c r="E444" s="5">
        <f t="shared" si="158"/>
        <v>44.1</v>
      </c>
      <c r="F444" s="5">
        <f t="shared" si="159"/>
        <v>45.7</v>
      </c>
      <c r="G444" s="5">
        <f t="shared" si="160"/>
        <v>2.9</v>
      </c>
      <c r="H444" s="5">
        <f t="shared" si="161"/>
        <v>2.7</v>
      </c>
      <c r="I444" s="5">
        <f t="shared" si="162"/>
        <v>27.3</v>
      </c>
      <c r="J444" s="5">
        <f t="shared" si="163"/>
        <v>34.700000000000003</v>
      </c>
      <c r="K444" s="5">
        <f t="shared" si="164"/>
        <v>23.1</v>
      </c>
      <c r="L444" s="5">
        <f t="shared" si="165"/>
        <v>0</v>
      </c>
      <c r="M444" s="5">
        <f t="shared" si="166"/>
        <v>0</v>
      </c>
      <c r="N444" s="5">
        <f t="shared" si="167"/>
        <v>27.5</v>
      </c>
      <c r="O444" s="5">
        <f t="shared" si="168"/>
        <v>8.3000000000000007</v>
      </c>
      <c r="P444" s="5">
        <f t="shared" si="169"/>
        <v>-1.9</v>
      </c>
      <c r="Q444" s="5">
        <f t="shared" si="170"/>
        <v>2</v>
      </c>
      <c r="R444" s="5">
        <f t="shared" si="171"/>
        <v>50</v>
      </c>
      <c r="S444" s="5">
        <f t="shared" si="172"/>
        <v>0</v>
      </c>
      <c r="T444" s="5">
        <f t="shared" si="173"/>
        <v>10</v>
      </c>
      <c r="V444" s="5">
        <f t="shared" si="174"/>
        <v>0.19999999999999973</v>
      </c>
      <c r="W444" s="5">
        <f t="shared" si="175"/>
        <v>0</v>
      </c>
      <c r="AB444" s="1">
        <v>45283</v>
      </c>
      <c r="AC444" s="2">
        <v>0.38983796296296297</v>
      </c>
      <c r="AD444">
        <v>7994</v>
      </c>
      <c r="AE444">
        <v>6</v>
      </c>
      <c r="AF444">
        <v>-6</v>
      </c>
      <c r="AG444">
        <v>277</v>
      </c>
      <c r="AH444">
        <v>273</v>
      </c>
      <c r="AI444">
        <v>441</v>
      </c>
      <c r="AJ444">
        <v>457</v>
      </c>
      <c r="AK444">
        <v>29</v>
      </c>
      <c r="AL444">
        <v>27</v>
      </c>
      <c r="AM444">
        <v>273</v>
      </c>
      <c r="AN444">
        <v>347</v>
      </c>
      <c r="AO444">
        <v>231</v>
      </c>
      <c r="AP444">
        <v>0</v>
      </c>
      <c r="AQ444">
        <v>0</v>
      </c>
      <c r="AR444">
        <v>275</v>
      </c>
      <c r="AS444">
        <v>83</v>
      </c>
      <c r="AT444">
        <v>-19</v>
      </c>
      <c r="AU444">
        <v>2</v>
      </c>
      <c r="AV444">
        <v>50</v>
      </c>
      <c r="AW444">
        <v>0</v>
      </c>
      <c r="AX444">
        <v>10</v>
      </c>
    </row>
    <row r="445" spans="1:50" x14ac:dyDescent="0.25">
      <c r="A445" s="4">
        <f t="shared" si="154"/>
        <v>45283.390532407408</v>
      </c>
      <c r="B445" s="5">
        <f t="shared" si="155"/>
        <v>-0.6</v>
      </c>
      <c r="C445" s="5">
        <f t="shared" si="156"/>
        <v>27.4</v>
      </c>
      <c r="D445" s="5">
        <f t="shared" si="157"/>
        <v>27.1</v>
      </c>
      <c r="E445" s="5">
        <f t="shared" si="158"/>
        <v>44.1</v>
      </c>
      <c r="F445" s="5">
        <f t="shared" si="159"/>
        <v>45.7</v>
      </c>
      <c r="G445" s="5">
        <f t="shared" si="160"/>
        <v>3.2</v>
      </c>
      <c r="H445" s="5">
        <f t="shared" si="161"/>
        <v>3.2</v>
      </c>
      <c r="I445" s="5">
        <f t="shared" si="162"/>
        <v>27.2</v>
      </c>
      <c r="J445" s="5">
        <f t="shared" si="163"/>
        <v>33.799999999999997</v>
      </c>
      <c r="K445" s="5">
        <f t="shared" si="164"/>
        <v>24.2</v>
      </c>
      <c r="L445" s="5">
        <f t="shared" si="165"/>
        <v>0</v>
      </c>
      <c r="M445" s="5">
        <f t="shared" si="166"/>
        <v>0</v>
      </c>
      <c r="N445" s="5">
        <f t="shared" si="167"/>
        <v>27.5</v>
      </c>
      <c r="O445" s="5">
        <f t="shared" si="168"/>
        <v>8.1999999999999993</v>
      </c>
      <c r="P445" s="5">
        <f t="shared" si="169"/>
        <v>-1.9</v>
      </c>
      <c r="Q445" s="5">
        <f t="shared" si="170"/>
        <v>2</v>
      </c>
      <c r="R445" s="5">
        <f t="shared" si="171"/>
        <v>50</v>
      </c>
      <c r="S445" s="5">
        <f t="shared" si="172"/>
        <v>0</v>
      </c>
      <c r="T445" s="5">
        <f t="shared" si="173"/>
        <v>10</v>
      </c>
      <c r="V445" s="5">
        <f t="shared" si="174"/>
        <v>0</v>
      </c>
      <c r="W445" s="5">
        <f t="shared" si="175"/>
        <v>9.9999999999997868E-2</v>
      </c>
      <c r="AB445" s="1">
        <v>45283</v>
      </c>
      <c r="AC445" s="2">
        <v>0.39053240740740741</v>
      </c>
      <c r="AD445">
        <v>7994</v>
      </c>
      <c r="AE445">
        <v>6</v>
      </c>
      <c r="AF445">
        <v>-6</v>
      </c>
      <c r="AG445">
        <v>274</v>
      </c>
      <c r="AH445">
        <v>271</v>
      </c>
      <c r="AI445">
        <v>441</v>
      </c>
      <c r="AJ445">
        <v>457</v>
      </c>
      <c r="AK445">
        <v>32</v>
      </c>
      <c r="AL445">
        <v>32</v>
      </c>
      <c r="AM445">
        <v>272</v>
      </c>
      <c r="AN445">
        <v>338</v>
      </c>
      <c r="AO445">
        <v>242</v>
      </c>
      <c r="AP445">
        <v>0</v>
      </c>
      <c r="AQ445">
        <v>0</v>
      </c>
      <c r="AR445">
        <v>275</v>
      </c>
      <c r="AS445">
        <v>82</v>
      </c>
      <c r="AT445">
        <v>-19</v>
      </c>
      <c r="AU445">
        <v>2</v>
      </c>
      <c r="AV445">
        <v>50</v>
      </c>
      <c r="AW445">
        <v>0</v>
      </c>
      <c r="AX445">
        <v>10</v>
      </c>
    </row>
    <row r="446" spans="1:50" x14ac:dyDescent="0.25">
      <c r="A446" s="4">
        <f t="shared" si="154"/>
        <v>45283.391226851854</v>
      </c>
      <c r="B446" s="5">
        <f t="shared" si="155"/>
        <v>-0.6</v>
      </c>
      <c r="C446" s="5">
        <f t="shared" si="156"/>
        <v>27.3</v>
      </c>
      <c r="D446" s="5">
        <f t="shared" si="157"/>
        <v>27</v>
      </c>
      <c r="E446" s="5">
        <f t="shared" si="158"/>
        <v>44.1</v>
      </c>
      <c r="F446" s="5">
        <f t="shared" si="159"/>
        <v>45.7</v>
      </c>
      <c r="G446" s="5">
        <f t="shared" si="160"/>
        <v>3.5</v>
      </c>
      <c r="H446" s="5">
        <f t="shared" si="161"/>
        <v>3.4</v>
      </c>
      <c r="I446" s="5">
        <f t="shared" si="162"/>
        <v>27</v>
      </c>
      <c r="J446" s="5">
        <f t="shared" si="163"/>
        <v>33.200000000000003</v>
      </c>
      <c r="K446" s="5">
        <f t="shared" si="164"/>
        <v>24.9</v>
      </c>
      <c r="L446" s="5">
        <f t="shared" si="165"/>
        <v>0</v>
      </c>
      <c r="M446" s="5">
        <f t="shared" si="166"/>
        <v>0</v>
      </c>
      <c r="N446" s="5">
        <f t="shared" si="167"/>
        <v>27.5</v>
      </c>
      <c r="O446" s="5">
        <f t="shared" si="168"/>
        <v>8</v>
      </c>
      <c r="P446" s="5">
        <f t="shared" si="169"/>
        <v>-1.9</v>
      </c>
      <c r="Q446" s="5">
        <f t="shared" si="170"/>
        <v>2</v>
      </c>
      <c r="R446" s="5">
        <f t="shared" si="171"/>
        <v>50</v>
      </c>
      <c r="S446" s="5">
        <f t="shared" si="172"/>
        <v>0</v>
      </c>
      <c r="T446" s="5">
        <f t="shared" si="173"/>
        <v>10</v>
      </c>
      <c r="V446" s="5">
        <f t="shared" si="174"/>
        <v>0.10000000000000009</v>
      </c>
      <c r="W446" s="5">
        <f t="shared" si="175"/>
        <v>0</v>
      </c>
      <c r="AB446" s="1">
        <v>45283</v>
      </c>
      <c r="AC446" s="2">
        <v>0.39122685185185185</v>
      </c>
      <c r="AD446">
        <v>7994</v>
      </c>
      <c r="AE446">
        <v>6</v>
      </c>
      <c r="AF446">
        <v>-6</v>
      </c>
      <c r="AG446">
        <v>273</v>
      </c>
      <c r="AH446">
        <v>270</v>
      </c>
      <c r="AI446">
        <v>441</v>
      </c>
      <c r="AJ446">
        <v>457</v>
      </c>
      <c r="AK446">
        <v>35</v>
      </c>
      <c r="AL446">
        <v>34</v>
      </c>
      <c r="AM446">
        <v>270</v>
      </c>
      <c r="AN446">
        <v>332</v>
      </c>
      <c r="AO446">
        <v>249</v>
      </c>
      <c r="AP446">
        <v>0</v>
      </c>
      <c r="AQ446">
        <v>0</v>
      </c>
      <c r="AR446">
        <v>275</v>
      </c>
      <c r="AS446">
        <v>80</v>
      </c>
      <c r="AT446">
        <v>-19</v>
      </c>
      <c r="AU446">
        <v>2</v>
      </c>
      <c r="AV446">
        <v>50</v>
      </c>
      <c r="AW446">
        <v>0</v>
      </c>
      <c r="AX446">
        <v>10</v>
      </c>
    </row>
    <row r="447" spans="1:50" x14ac:dyDescent="0.25">
      <c r="A447" s="4">
        <f t="shared" si="154"/>
        <v>45283.391921296294</v>
      </c>
      <c r="B447" s="5">
        <f t="shared" si="155"/>
        <v>-0.6</v>
      </c>
      <c r="C447" s="5">
        <f t="shared" si="156"/>
        <v>27.1</v>
      </c>
      <c r="D447" s="5">
        <f t="shared" si="157"/>
        <v>26.8</v>
      </c>
      <c r="E447" s="5">
        <f t="shared" si="158"/>
        <v>44.1</v>
      </c>
      <c r="F447" s="5">
        <f t="shared" si="159"/>
        <v>45.8</v>
      </c>
      <c r="G447" s="5">
        <f t="shared" si="160"/>
        <v>3.8</v>
      </c>
      <c r="H447" s="5">
        <f t="shared" si="161"/>
        <v>3.7</v>
      </c>
      <c r="I447" s="5">
        <f t="shared" si="162"/>
        <v>26.8</v>
      </c>
      <c r="J447" s="5">
        <f t="shared" si="163"/>
        <v>32.9</v>
      </c>
      <c r="K447" s="5">
        <f t="shared" si="164"/>
        <v>25.4</v>
      </c>
      <c r="L447" s="5">
        <f t="shared" si="165"/>
        <v>0</v>
      </c>
      <c r="M447" s="5">
        <f t="shared" si="166"/>
        <v>0</v>
      </c>
      <c r="N447" s="5">
        <f t="shared" si="167"/>
        <v>27.5</v>
      </c>
      <c r="O447" s="5">
        <f t="shared" si="168"/>
        <v>7.6</v>
      </c>
      <c r="P447" s="5">
        <f t="shared" si="169"/>
        <v>-1.9</v>
      </c>
      <c r="Q447" s="5">
        <f t="shared" si="170"/>
        <v>2</v>
      </c>
      <c r="R447" s="5">
        <f t="shared" si="171"/>
        <v>50</v>
      </c>
      <c r="S447" s="5">
        <f t="shared" si="172"/>
        <v>0</v>
      </c>
      <c r="T447" s="5">
        <f t="shared" si="173"/>
        <v>10</v>
      </c>
      <c r="V447" s="5">
        <f t="shared" si="174"/>
        <v>9.9999999999999645E-2</v>
      </c>
      <c r="W447" s="5">
        <f t="shared" si="175"/>
        <v>0</v>
      </c>
      <c r="AB447" s="1">
        <v>45283</v>
      </c>
      <c r="AC447" s="2">
        <v>0.3919212962962963</v>
      </c>
      <c r="AD447">
        <v>7994</v>
      </c>
      <c r="AE447">
        <v>6</v>
      </c>
      <c r="AF447">
        <v>-6</v>
      </c>
      <c r="AG447">
        <v>271</v>
      </c>
      <c r="AH447">
        <v>268</v>
      </c>
      <c r="AI447">
        <v>441</v>
      </c>
      <c r="AJ447">
        <v>458</v>
      </c>
      <c r="AK447">
        <v>38</v>
      </c>
      <c r="AL447">
        <v>37</v>
      </c>
      <c r="AM447">
        <v>268</v>
      </c>
      <c r="AN447">
        <v>329</v>
      </c>
      <c r="AO447">
        <v>254</v>
      </c>
      <c r="AP447">
        <v>0</v>
      </c>
      <c r="AQ447">
        <v>0</v>
      </c>
      <c r="AR447">
        <v>275</v>
      </c>
      <c r="AS447">
        <v>76</v>
      </c>
      <c r="AT447">
        <v>-19</v>
      </c>
      <c r="AU447">
        <v>2</v>
      </c>
      <c r="AV447">
        <v>50</v>
      </c>
      <c r="AW447">
        <v>0</v>
      </c>
      <c r="AX447">
        <v>10</v>
      </c>
    </row>
    <row r="448" spans="1:50" x14ac:dyDescent="0.25">
      <c r="A448" s="4">
        <f t="shared" si="154"/>
        <v>45283.39261574074</v>
      </c>
      <c r="B448" s="5">
        <f t="shared" si="155"/>
        <v>-0.6</v>
      </c>
      <c r="C448" s="5">
        <f t="shared" si="156"/>
        <v>26.9</v>
      </c>
      <c r="D448" s="5">
        <f t="shared" si="157"/>
        <v>26.6</v>
      </c>
      <c r="E448" s="5">
        <f t="shared" si="158"/>
        <v>44.1</v>
      </c>
      <c r="F448" s="5">
        <f t="shared" si="159"/>
        <v>45.7</v>
      </c>
      <c r="G448" s="5">
        <f t="shared" si="160"/>
        <v>4.0999999999999996</v>
      </c>
      <c r="H448" s="5">
        <f t="shared" si="161"/>
        <v>3.8</v>
      </c>
      <c r="I448" s="5">
        <f t="shared" si="162"/>
        <v>26.6</v>
      </c>
      <c r="J448" s="5">
        <f t="shared" si="163"/>
        <v>32.5</v>
      </c>
      <c r="K448" s="5">
        <f t="shared" si="164"/>
        <v>25.7</v>
      </c>
      <c r="L448" s="5">
        <f t="shared" si="165"/>
        <v>0</v>
      </c>
      <c r="M448" s="5">
        <f t="shared" si="166"/>
        <v>0</v>
      </c>
      <c r="N448" s="5">
        <f t="shared" si="167"/>
        <v>27.5</v>
      </c>
      <c r="O448" s="5">
        <f t="shared" si="168"/>
        <v>7</v>
      </c>
      <c r="P448" s="5">
        <f t="shared" si="169"/>
        <v>-1.9</v>
      </c>
      <c r="Q448" s="5">
        <f t="shared" si="170"/>
        <v>2</v>
      </c>
      <c r="R448" s="5">
        <f t="shared" si="171"/>
        <v>50</v>
      </c>
      <c r="S448" s="5">
        <f t="shared" si="172"/>
        <v>0</v>
      </c>
      <c r="T448" s="5">
        <f t="shared" si="173"/>
        <v>10</v>
      </c>
      <c r="V448" s="5">
        <f t="shared" si="174"/>
        <v>0.29999999999999982</v>
      </c>
      <c r="W448" s="5">
        <f t="shared" si="175"/>
        <v>0</v>
      </c>
      <c r="AB448" s="1">
        <v>45283</v>
      </c>
      <c r="AC448" s="2">
        <v>0.39261574074074074</v>
      </c>
      <c r="AD448">
        <v>7994</v>
      </c>
      <c r="AE448">
        <v>6</v>
      </c>
      <c r="AF448">
        <v>-6</v>
      </c>
      <c r="AG448">
        <v>269</v>
      </c>
      <c r="AH448">
        <v>266</v>
      </c>
      <c r="AI448">
        <v>441</v>
      </c>
      <c r="AJ448">
        <v>457</v>
      </c>
      <c r="AK448">
        <v>41</v>
      </c>
      <c r="AL448">
        <v>38</v>
      </c>
      <c r="AM448">
        <v>266</v>
      </c>
      <c r="AN448">
        <v>325</v>
      </c>
      <c r="AO448">
        <v>257</v>
      </c>
      <c r="AP448">
        <v>0</v>
      </c>
      <c r="AQ448">
        <v>0</v>
      </c>
      <c r="AR448">
        <v>275</v>
      </c>
      <c r="AS448">
        <v>70</v>
      </c>
      <c r="AT448">
        <v>-19</v>
      </c>
      <c r="AU448">
        <v>2</v>
      </c>
      <c r="AV448">
        <v>50</v>
      </c>
      <c r="AW448">
        <v>0</v>
      </c>
      <c r="AX448">
        <v>10</v>
      </c>
    </row>
    <row r="449" spans="1:50" x14ac:dyDescent="0.25">
      <c r="A449" s="4">
        <f t="shared" si="154"/>
        <v>45283.393310185187</v>
      </c>
      <c r="B449" s="5">
        <f t="shared" si="155"/>
        <v>-0.7</v>
      </c>
      <c r="C449" s="5">
        <f t="shared" si="156"/>
        <v>26.7</v>
      </c>
      <c r="D449" s="5">
        <f t="shared" si="157"/>
        <v>26.4</v>
      </c>
      <c r="E449" s="5">
        <f t="shared" si="158"/>
        <v>44.1</v>
      </c>
      <c r="F449" s="5">
        <f t="shared" si="159"/>
        <v>45.7</v>
      </c>
      <c r="G449" s="5">
        <f t="shared" si="160"/>
        <v>4.4000000000000004</v>
      </c>
      <c r="H449" s="5">
        <f t="shared" si="161"/>
        <v>4</v>
      </c>
      <c r="I449" s="5">
        <f t="shared" si="162"/>
        <v>26.4</v>
      </c>
      <c r="J449" s="5">
        <f t="shared" si="163"/>
        <v>32.200000000000003</v>
      </c>
      <c r="K449" s="5">
        <f t="shared" si="164"/>
        <v>26</v>
      </c>
      <c r="L449" s="5">
        <f t="shared" si="165"/>
        <v>0</v>
      </c>
      <c r="M449" s="5">
        <f t="shared" si="166"/>
        <v>0</v>
      </c>
      <c r="N449" s="5">
        <f t="shared" si="167"/>
        <v>27.5</v>
      </c>
      <c r="O449" s="5">
        <f t="shared" si="168"/>
        <v>6.2</v>
      </c>
      <c r="P449" s="5">
        <f t="shared" si="169"/>
        <v>-1.9</v>
      </c>
      <c r="Q449" s="5">
        <f t="shared" si="170"/>
        <v>2</v>
      </c>
      <c r="R449" s="5">
        <f t="shared" si="171"/>
        <v>50</v>
      </c>
      <c r="S449" s="5">
        <f t="shared" si="172"/>
        <v>0</v>
      </c>
      <c r="T449" s="5">
        <f t="shared" si="173"/>
        <v>10</v>
      </c>
      <c r="V449" s="5">
        <f t="shared" si="174"/>
        <v>0.40000000000000036</v>
      </c>
      <c r="W449" s="5">
        <f t="shared" si="175"/>
        <v>0</v>
      </c>
      <c r="AB449" s="1">
        <v>45283</v>
      </c>
      <c r="AC449" s="2">
        <v>0.39331018518518518</v>
      </c>
      <c r="AD449">
        <v>7994</v>
      </c>
      <c r="AE449">
        <v>6</v>
      </c>
      <c r="AF449">
        <v>-7</v>
      </c>
      <c r="AG449">
        <v>267</v>
      </c>
      <c r="AH449">
        <v>264</v>
      </c>
      <c r="AI449">
        <v>441</v>
      </c>
      <c r="AJ449">
        <v>457</v>
      </c>
      <c r="AK449">
        <v>44</v>
      </c>
      <c r="AL449">
        <v>40</v>
      </c>
      <c r="AM449">
        <v>264</v>
      </c>
      <c r="AN449">
        <v>322</v>
      </c>
      <c r="AO449">
        <v>260</v>
      </c>
      <c r="AP449">
        <v>0</v>
      </c>
      <c r="AQ449">
        <v>0</v>
      </c>
      <c r="AR449">
        <v>275</v>
      </c>
      <c r="AS449">
        <v>62</v>
      </c>
      <c r="AT449">
        <v>-19</v>
      </c>
      <c r="AU449">
        <v>2</v>
      </c>
      <c r="AV449">
        <v>50</v>
      </c>
      <c r="AW449">
        <v>0</v>
      </c>
      <c r="AX449">
        <v>10</v>
      </c>
    </row>
    <row r="450" spans="1:50" x14ac:dyDescent="0.25">
      <c r="A450" s="4">
        <f t="shared" si="154"/>
        <v>45283.394004629627</v>
      </c>
      <c r="B450" s="5">
        <f t="shared" si="155"/>
        <v>-0.6</v>
      </c>
      <c r="C450" s="5">
        <f t="shared" si="156"/>
        <v>26.5</v>
      </c>
      <c r="D450" s="5">
        <f t="shared" si="157"/>
        <v>26.3</v>
      </c>
      <c r="E450" s="5">
        <f t="shared" si="158"/>
        <v>44</v>
      </c>
      <c r="F450" s="5">
        <f t="shared" si="159"/>
        <v>45.7</v>
      </c>
      <c r="G450" s="5">
        <f t="shared" si="160"/>
        <v>4.7</v>
      </c>
      <c r="H450" s="5">
        <f t="shared" si="161"/>
        <v>4.0999999999999996</v>
      </c>
      <c r="I450" s="5">
        <f t="shared" si="162"/>
        <v>26.3</v>
      </c>
      <c r="J450" s="5">
        <f t="shared" si="163"/>
        <v>32</v>
      </c>
      <c r="K450" s="5">
        <f t="shared" si="164"/>
        <v>26.2</v>
      </c>
      <c r="L450" s="5">
        <f t="shared" si="165"/>
        <v>0</v>
      </c>
      <c r="M450" s="5">
        <f t="shared" si="166"/>
        <v>0</v>
      </c>
      <c r="N450" s="5">
        <f t="shared" si="167"/>
        <v>27.5</v>
      </c>
      <c r="O450" s="5">
        <f t="shared" si="168"/>
        <v>5.2</v>
      </c>
      <c r="P450" s="5">
        <f t="shared" si="169"/>
        <v>-1.9</v>
      </c>
      <c r="Q450" s="5">
        <f t="shared" si="170"/>
        <v>2</v>
      </c>
      <c r="R450" s="5">
        <f t="shared" si="171"/>
        <v>50</v>
      </c>
      <c r="S450" s="5">
        <f t="shared" si="172"/>
        <v>0</v>
      </c>
      <c r="T450" s="5">
        <f t="shared" si="173"/>
        <v>10</v>
      </c>
      <c r="V450" s="5">
        <f t="shared" si="174"/>
        <v>0.60000000000000053</v>
      </c>
      <c r="W450" s="5">
        <f t="shared" si="175"/>
        <v>0</v>
      </c>
      <c r="AB450" s="1">
        <v>45283</v>
      </c>
      <c r="AC450" s="2">
        <v>0.39400462962962962</v>
      </c>
      <c r="AD450">
        <v>7994</v>
      </c>
      <c r="AE450">
        <v>6</v>
      </c>
      <c r="AF450">
        <v>-6</v>
      </c>
      <c r="AG450">
        <v>265</v>
      </c>
      <c r="AH450">
        <v>263</v>
      </c>
      <c r="AI450">
        <v>440</v>
      </c>
      <c r="AJ450">
        <v>457</v>
      </c>
      <c r="AK450">
        <v>47</v>
      </c>
      <c r="AL450">
        <v>41</v>
      </c>
      <c r="AM450">
        <v>263</v>
      </c>
      <c r="AN450">
        <v>320</v>
      </c>
      <c r="AO450">
        <v>262</v>
      </c>
      <c r="AP450">
        <v>0</v>
      </c>
      <c r="AQ450">
        <v>0</v>
      </c>
      <c r="AR450">
        <v>275</v>
      </c>
      <c r="AS450">
        <v>52</v>
      </c>
      <c r="AT450">
        <v>-19</v>
      </c>
      <c r="AU450">
        <v>2</v>
      </c>
      <c r="AV450">
        <v>50</v>
      </c>
      <c r="AW450">
        <v>0</v>
      </c>
      <c r="AX450">
        <v>10</v>
      </c>
    </row>
    <row r="451" spans="1:50" x14ac:dyDescent="0.25">
      <c r="A451" s="4">
        <f t="shared" si="154"/>
        <v>45283.394699074073</v>
      </c>
      <c r="B451" s="5">
        <f t="shared" si="155"/>
        <v>-0.7</v>
      </c>
      <c r="C451" s="5">
        <f t="shared" si="156"/>
        <v>26.4</v>
      </c>
      <c r="D451" s="5">
        <f t="shared" si="157"/>
        <v>26.2</v>
      </c>
      <c r="E451" s="5">
        <f t="shared" si="158"/>
        <v>44</v>
      </c>
      <c r="F451" s="5">
        <f t="shared" si="159"/>
        <v>45.7</v>
      </c>
      <c r="G451" s="5">
        <f t="shared" si="160"/>
        <v>5</v>
      </c>
      <c r="H451" s="5">
        <f t="shared" si="161"/>
        <v>4.3</v>
      </c>
      <c r="I451" s="5">
        <f t="shared" si="162"/>
        <v>26.2</v>
      </c>
      <c r="J451" s="5">
        <f t="shared" si="163"/>
        <v>31.7</v>
      </c>
      <c r="K451" s="5">
        <f t="shared" si="164"/>
        <v>26.4</v>
      </c>
      <c r="L451" s="5">
        <f t="shared" si="165"/>
        <v>0</v>
      </c>
      <c r="M451" s="5">
        <f t="shared" si="166"/>
        <v>0</v>
      </c>
      <c r="N451" s="5">
        <f t="shared" si="167"/>
        <v>27.5</v>
      </c>
      <c r="O451" s="5">
        <f t="shared" si="168"/>
        <v>4.0999999999999996</v>
      </c>
      <c r="P451" s="5">
        <f t="shared" si="169"/>
        <v>-1.9</v>
      </c>
      <c r="Q451" s="5">
        <f t="shared" si="170"/>
        <v>2</v>
      </c>
      <c r="R451" s="5">
        <f t="shared" si="171"/>
        <v>50</v>
      </c>
      <c r="S451" s="5">
        <f t="shared" si="172"/>
        <v>0</v>
      </c>
      <c r="T451" s="5">
        <f t="shared" si="173"/>
        <v>10</v>
      </c>
      <c r="V451" s="5">
        <f t="shared" si="174"/>
        <v>0.70000000000000018</v>
      </c>
      <c r="W451" s="5">
        <f t="shared" si="175"/>
        <v>0</v>
      </c>
      <c r="AB451" s="1">
        <v>45283</v>
      </c>
      <c r="AC451" s="2">
        <v>0.39469907407407406</v>
      </c>
      <c r="AD451">
        <v>7994</v>
      </c>
      <c r="AE451">
        <v>6</v>
      </c>
      <c r="AF451">
        <v>-7</v>
      </c>
      <c r="AG451">
        <v>264</v>
      </c>
      <c r="AH451">
        <v>262</v>
      </c>
      <c r="AI451">
        <v>440</v>
      </c>
      <c r="AJ451">
        <v>457</v>
      </c>
      <c r="AK451">
        <v>50</v>
      </c>
      <c r="AL451">
        <v>43</v>
      </c>
      <c r="AM451">
        <v>262</v>
      </c>
      <c r="AN451">
        <v>317</v>
      </c>
      <c r="AO451">
        <v>264</v>
      </c>
      <c r="AP451">
        <v>0</v>
      </c>
      <c r="AQ451">
        <v>0</v>
      </c>
      <c r="AR451">
        <v>275</v>
      </c>
      <c r="AS451">
        <v>41</v>
      </c>
      <c r="AT451">
        <v>-19</v>
      </c>
      <c r="AU451">
        <v>2</v>
      </c>
      <c r="AV451">
        <v>50</v>
      </c>
      <c r="AW451">
        <v>0</v>
      </c>
      <c r="AX451">
        <v>10</v>
      </c>
    </row>
    <row r="452" spans="1:50" x14ac:dyDescent="0.25">
      <c r="A452" s="4">
        <f t="shared" si="154"/>
        <v>45283.395381944443</v>
      </c>
      <c r="B452" s="5">
        <f t="shared" si="155"/>
        <v>-0.6</v>
      </c>
      <c r="C452" s="5">
        <f t="shared" si="156"/>
        <v>26.3</v>
      </c>
      <c r="D452" s="5">
        <f t="shared" si="157"/>
        <v>26.1</v>
      </c>
      <c r="E452" s="5">
        <f t="shared" si="158"/>
        <v>44</v>
      </c>
      <c r="F452" s="5">
        <f t="shared" si="159"/>
        <v>45.7</v>
      </c>
      <c r="G452" s="5">
        <f t="shared" si="160"/>
        <v>5.3</v>
      </c>
      <c r="H452" s="5">
        <f t="shared" si="161"/>
        <v>4.4000000000000004</v>
      </c>
      <c r="I452" s="5">
        <f t="shared" si="162"/>
        <v>26.1</v>
      </c>
      <c r="J452" s="5">
        <f t="shared" si="163"/>
        <v>31.5</v>
      </c>
      <c r="K452" s="5">
        <f t="shared" si="164"/>
        <v>26.5</v>
      </c>
      <c r="L452" s="5">
        <f t="shared" si="165"/>
        <v>0</v>
      </c>
      <c r="M452" s="5">
        <f t="shared" si="166"/>
        <v>0</v>
      </c>
      <c r="N452" s="5">
        <f t="shared" si="167"/>
        <v>27.6</v>
      </c>
      <c r="O452" s="5">
        <f t="shared" si="168"/>
        <v>2.8</v>
      </c>
      <c r="P452" s="5">
        <f t="shared" si="169"/>
        <v>-1.9</v>
      </c>
      <c r="Q452" s="5">
        <f t="shared" si="170"/>
        <v>2</v>
      </c>
      <c r="R452" s="5">
        <f t="shared" si="171"/>
        <v>50</v>
      </c>
      <c r="S452" s="5">
        <f t="shared" si="172"/>
        <v>0</v>
      </c>
      <c r="T452" s="5">
        <f t="shared" si="173"/>
        <v>10</v>
      </c>
      <c r="V452" s="5">
        <f t="shared" si="174"/>
        <v>0.89999999999999947</v>
      </c>
      <c r="W452" s="5">
        <f t="shared" si="175"/>
        <v>0</v>
      </c>
      <c r="AB452" s="1">
        <v>45283</v>
      </c>
      <c r="AC452" s="2">
        <v>0.39538194444444441</v>
      </c>
      <c r="AD452">
        <v>7994</v>
      </c>
      <c r="AE452">
        <v>6</v>
      </c>
      <c r="AF452">
        <v>-6</v>
      </c>
      <c r="AG452">
        <v>263</v>
      </c>
      <c r="AH452">
        <v>261</v>
      </c>
      <c r="AI452">
        <v>440</v>
      </c>
      <c r="AJ452">
        <v>457</v>
      </c>
      <c r="AK452">
        <v>53</v>
      </c>
      <c r="AL452">
        <v>44</v>
      </c>
      <c r="AM452">
        <v>261</v>
      </c>
      <c r="AN452">
        <v>315</v>
      </c>
      <c r="AO452">
        <v>265</v>
      </c>
      <c r="AP452">
        <v>0</v>
      </c>
      <c r="AQ452">
        <v>0</v>
      </c>
      <c r="AR452">
        <v>276</v>
      </c>
      <c r="AS452">
        <v>28</v>
      </c>
      <c r="AT452">
        <v>-19</v>
      </c>
      <c r="AU452">
        <v>2</v>
      </c>
      <c r="AV452">
        <v>50</v>
      </c>
      <c r="AW452">
        <v>0</v>
      </c>
      <c r="AX452">
        <v>10</v>
      </c>
    </row>
    <row r="453" spans="1:50" x14ac:dyDescent="0.25">
      <c r="A453" s="4">
        <f t="shared" si="154"/>
        <v>45283.39607638889</v>
      </c>
      <c r="B453" s="5">
        <f t="shared" si="155"/>
        <v>-0.6</v>
      </c>
      <c r="C453" s="5">
        <f t="shared" si="156"/>
        <v>26.2</v>
      </c>
      <c r="D453" s="5">
        <f t="shared" si="157"/>
        <v>26</v>
      </c>
      <c r="E453" s="5">
        <f t="shared" si="158"/>
        <v>44</v>
      </c>
      <c r="F453" s="5">
        <f t="shared" si="159"/>
        <v>45.6</v>
      </c>
      <c r="G453" s="5">
        <f t="shared" si="160"/>
        <v>5.7</v>
      </c>
      <c r="H453" s="5">
        <f t="shared" si="161"/>
        <v>4.5999999999999996</v>
      </c>
      <c r="I453" s="5">
        <f t="shared" si="162"/>
        <v>26</v>
      </c>
      <c r="J453" s="5">
        <f t="shared" si="163"/>
        <v>31.3</v>
      </c>
      <c r="K453" s="5">
        <f t="shared" si="164"/>
        <v>26.5</v>
      </c>
      <c r="L453" s="5">
        <f t="shared" si="165"/>
        <v>0</v>
      </c>
      <c r="M453" s="5">
        <f t="shared" si="166"/>
        <v>0</v>
      </c>
      <c r="N453" s="5">
        <f t="shared" si="167"/>
        <v>27.6</v>
      </c>
      <c r="O453" s="5">
        <f t="shared" si="168"/>
        <v>1.4</v>
      </c>
      <c r="P453" s="5">
        <f t="shared" si="169"/>
        <v>-1.9</v>
      </c>
      <c r="Q453" s="5">
        <f t="shared" si="170"/>
        <v>2</v>
      </c>
      <c r="R453" s="5">
        <f t="shared" si="171"/>
        <v>50</v>
      </c>
      <c r="S453" s="5">
        <f t="shared" si="172"/>
        <v>0</v>
      </c>
      <c r="T453" s="5">
        <f t="shared" si="173"/>
        <v>10</v>
      </c>
      <c r="V453" s="5">
        <f t="shared" si="174"/>
        <v>1.1000000000000005</v>
      </c>
      <c r="W453" s="5">
        <f t="shared" si="175"/>
        <v>0</v>
      </c>
      <c r="AB453" s="1">
        <v>45283</v>
      </c>
      <c r="AC453" s="2">
        <v>0.39607638888888891</v>
      </c>
      <c r="AD453">
        <v>7994</v>
      </c>
      <c r="AE453">
        <v>6</v>
      </c>
      <c r="AF453">
        <v>-6</v>
      </c>
      <c r="AG453">
        <v>262</v>
      </c>
      <c r="AH453">
        <v>260</v>
      </c>
      <c r="AI453">
        <v>440</v>
      </c>
      <c r="AJ453">
        <v>456</v>
      </c>
      <c r="AK453">
        <v>57</v>
      </c>
      <c r="AL453">
        <v>46</v>
      </c>
      <c r="AM453">
        <v>260</v>
      </c>
      <c r="AN453">
        <v>313</v>
      </c>
      <c r="AO453">
        <v>265</v>
      </c>
      <c r="AP453">
        <v>0</v>
      </c>
      <c r="AQ453">
        <v>0</v>
      </c>
      <c r="AR453">
        <v>276</v>
      </c>
      <c r="AS453">
        <v>14</v>
      </c>
      <c r="AT453">
        <v>-19</v>
      </c>
      <c r="AU453">
        <v>2</v>
      </c>
      <c r="AV453">
        <v>50</v>
      </c>
      <c r="AW453">
        <v>0</v>
      </c>
      <c r="AX453">
        <v>10</v>
      </c>
    </row>
    <row r="454" spans="1:50" x14ac:dyDescent="0.25">
      <c r="A454" s="4">
        <f t="shared" si="154"/>
        <v>45283.396770833337</v>
      </c>
      <c r="B454" s="5">
        <f t="shared" si="155"/>
        <v>-0.6</v>
      </c>
      <c r="C454" s="5">
        <f t="shared" si="156"/>
        <v>26.1</v>
      </c>
      <c r="D454" s="5">
        <f t="shared" si="157"/>
        <v>25.9</v>
      </c>
      <c r="E454" s="5">
        <f t="shared" si="158"/>
        <v>44</v>
      </c>
      <c r="F454" s="5">
        <f t="shared" si="159"/>
        <v>45.6</v>
      </c>
      <c r="G454" s="5">
        <f t="shared" si="160"/>
        <v>6.1</v>
      </c>
      <c r="H454" s="5">
        <f t="shared" si="161"/>
        <v>4.7</v>
      </c>
      <c r="I454" s="5">
        <f t="shared" si="162"/>
        <v>25.9</v>
      </c>
      <c r="J454" s="5">
        <f t="shared" si="163"/>
        <v>31.2</v>
      </c>
      <c r="K454" s="5">
        <f t="shared" si="164"/>
        <v>26.6</v>
      </c>
      <c r="L454" s="5">
        <f t="shared" si="165"/>
        <v>0</v>
      </c>
      <c r="M454" s="5">
        <f t="shared" si="166"/>
        <v>0</v>
      </c>
      <c r="N454" s="5">
        <f t="shared" si="167"/>
        <v>27.6</v>
      </c>
      <c r="O454" s="5">
        <f t="shared" si="168"/>
        <v>0</v>
      </c>
      <c r="P454" s="5">
        <f t="shared" si="169"/>
        <v>-1.9</v>
      </c>
      <c r="Q454" s="5">
        <f t="shared" si="170"/>
        <v>2</v>
      </c>
      <c r="R454" s="5">
        <f t="shared" si="171"/>
        <v>50</v>
      </c>
      <c r="S454" s="5">
        <f t="shared" si="172"/>
        <v>0</v>
      </c>
      <c r="T454" s="5">
        <f t="shared" si="173"/>
        <v>10</v>
      </c>
      <c r="V454" s="5">
        <f t="shared" si="174"/>
        <v>1.3999999999999995</v>
      </c>
      <c r="W454" s="5">
        <f t="shared" si="175"/>
        <v>0</v>
      </c>
      <c r="AB454" s="1">
        <v>45283</v>
      </c>
      <c r="AC454" s="2">
        <v>0.39677083333333335</v>
      </c>
      <c r="AD454">
        <v>7994</v>
      </c>
      <c r="AE454">
        <v>6</v>
      </c>
      <c r="AF454">
        <v>-6</v>
      </c>
      <c r="AG454">
        <v>261</v>
      </c>
      <c r="AH454">
        <v>259</v>
      </c>
      <c r="AI454">
        <v>440</v>
      </c>
      <c r="AJ454">
        <v>456</v>
      </c>
      <c r="AK454">
        <v>61</v>
      </c>
      <c r="AL454">
        <v>47</v>
      </c>
      <c r="AM454">
        <v>259</v>
      </c>
      <c r="AN454">
        <v>312</v>
      </c>
      <c r="AO454">
        <v>266</v>
      </c>
      <c r="AP454">
        <v>0</v>
      </c>
      <c r="AQ454">
        <v>0</v>
      </c>
      <c r="AR454">
        <v>276</v>
      </c>
      <c r="AS454">
        <v>0</v>
      </c>
      <c r="AT454">
        <v>-19</v>
      </c>
      <c r="AU454">
        <v>2</v>
      </c>
      <c r="AV454">
        <v>50</v>
      </c>
      <c r="AW454">
        <v>0</v>
      </c>
      <c r="AX454">
        <v>10</v>
      </c>
    </row>
    <row r="455" spans="1:50" x14ac:dyDescent="0.25">
      <c r="A455" s="4">
        <f t="shared" si="154"/>
        <v>45283.397465277776</v>
      </c>
      <c r="B455" s="5">
        <f t="shared" si="155"/>
        <v>-0.6</v>
      </c>
      <c r="C455" s="5">
        <f t="shared" si="156"/>
        <v>26.1</v>
      </c>
      <c r="D455" s="5">
        <f t="shared" si="157"/>
        <v>25.9</v>
      </c>
      <c r="E455" s="5">
        <f t="shared" si="158"/>
        <v>43.9</v>
      </c>
      <c r="F455" s="5">
        <f t="shared" si="159"/>
        <v>45.6</v>
      </c>
      <c r="G455" s="5">
        <f t="shared" si="160"/>
        <v>6.3</v>
      </c>
      <c r="H455" s="5">
        <f t="shared" si="161"/>
        <v>4.9000000000000004</v>
      </c>
      <c r="I455" s="5">
        <f t="shared" si="162"/>
        <v>25.9</v>
      </c>
      <c r="J455" s="5">
        <f t="shared" si="163"/>
        <v>31</v>
      </c>
      <c r="K455" s="5">
        <f t="shared" si="164"/>
        <v>26.6</v>
      </c>
      <c r="L455" s="5">
        <f t="shared" si="165"/>
        <v>0</v>
      </c>
      <c r="M455" s="5">
        <f t="shared" si="166"/>
        <v>0</v>
      </c>
      <c r="N455" s="5">
        <f t="shared" si="167"/>
        <v>27.5</v>
      </c>
      <c r="O455" s="5">
        <f t="shared" si="168"/>
        <v>-1.4</v>
      </c>
      <c r="P455" s="5">
        <f t="shared" si="169"/>
        <v>-1.9</v>
      </c>
      <c r="Q455" s="5">
        <f t="shared" si="170"/>
        <v>2</v>
      </c>
      <c r="R455" s="5">
        <f t="shared" si="171"/>
        <v>50</v>
      </c>
      <c r="S455" s="5">
        <f t="shared" si="172"/>
        <v>0</v>
      </c>
      <c r="T455" s="5">
        <f t="shared" si="173"/>
        <v>10</v>
      </c>
      <c r="V455" s="5">
        <f t="shared" si="174"/>
        <v>1.3999999999999995</v>
      </c>
      <c r="W455" s="5">
        <f t="shared" si="175"/>
        <v>0</v>
      </c>
      <c r="AB455" s="1">
        <v>45283</v>
      </c>
      <c r="AC455" s="2">
        <v>0.39746527777777779</v>
      </c>
      <c r="AD455">
        <v>7994</v>
      </c>
      <c r="AE455">
        <v>6</v>
      </c>
      <c r="AF455">
        <v>-6</v>
      </c>
      <c r="AG455">
        <v>261</v>
      </c>
      <c r="AH455">
        <v>259</v>
      </c>
      <c r="AI455">
        <v>439</v>
      </c>
      <c r="AJ455">
        <v>456</v>
      </c>
      <c r="AK455">
        <v>63</v>
      </c>
      <c r="AL455">
        <v>49</v>
      </c>
      <c r="AM455">
        <v>259</v>
      </c>
      <c r="AN455">
        <v>310</v>
      </c>
      <c r="AO455">
        <v>266</v>
      </c>
      <c r="AP455">
        <v>0</v>
      </c>
      <c r="AQ455">
        <v>0</v>
      </c>
      <c r="AR455">
        <v>275</v>
      </c>
      <c r="AS455">
        <v>-14</v>
      </c>
      <c r="AT455">
        <v>-19</v>
      </c>
      <c r="AU455">
        <v>2</v>
      </c>
      <c r="AV455">
        <v>50</v>
      </c>
      <c r="AW455">
        <v>0</v>
      </c>
      <c r="AX455">
        <v>10</v>
      </c>
    </row>
    <row r="456" spans="1:50" x14ac:dyDescent="0.25">
      <c r="A456" s="4">
        <f t="shared" si="154"/>
        <v>45283.398159722223</v>
      </c>
      <c r="B456" s="5">
        <f t="shared" si="155"/>
        <v>-0.7</v>
      </c>
      <c r="C456" s="5">
        <f t="shared" si="156"/>
        <v>26</v>
      </c>
      <c r="D456" s="5">
        <f t="shared" si="157"/>
        <v>25.8</v>
      </c>
      <c r="E456" s="5">
        <f t="shared" si="158"/>
        <v>43.8</v>
      </c>
      <c r="F456" s="5">
        <f t="shared" si="159"/>
        <v>45.6</v>
      </c>
      <c r="G456" s="5">
        <f t="shared" si="160"/>
        <v>6.6</v>
      </c>
      <c r="H456" s="5">
        <f t="shared" si="161"/>
        <v>5</v>
      </c>
      <c r="I456" s="5">
        <f t="shared" si="162"/>
        <v>25.8</v>
      </c>
      <c r="J456" s="5">
        <f t="shared" si="163"/>
        <v>30.9</v>
      </c>
      <c r="K456" s="5">
        <f t="shared" si="164"/>
        <v>26.7</v>
      </c>
      <c r="L456" s="5">
        <f t="shared" si="165"/>
        <v>0</v>
      </c>
      <c r="M456" s="5">
        <f t="shared" si="166"/>
        <v>0</v>
      </c>
      <c r="N456" s="5">
        <f t="shared" si="167"/>
        <v>27.6</v>
      </c>
      <c r="O456" s="5">
        <f t="shared" si="168"/>
        <v>-3</v>
      </c>
      <c r="P456" s="5">
        <f t="shared" si="169"/>
        <v>-1.9</v>
      </c>
      <c r="Q456" s="5">
        <f t="shared" si="170"/>
        <v>2</v>
      </c>
      <c r="R456" s="5">
        <f t="shared" si="171"/>
        <v>50</v>
      </c>
      <c r="S456" s="5">
        <f t="shared" si="172"/>
        <v>0</v>
      </c>
      <c r="T456" s="5">
        <f t="shared" si="173"/>
        <v>10</v>
      </c>
      <c r="V456" s="5">
        <f t="shared" si="174"/>
        <v>1.5999999999999996</v>
      </c>
      <c r="W456" s="5">
        <f t="shared" si="175"/>
        <v>0</v>
      </c>
      <c r="AB456" s="1">
        <v>45283</v>
      </c>
      <c r="AC456" s="2">
        <v>0.39815972222222223</v>
      </c>
      <c r="AD456">
        <v>7994</v>
      </c>
      <c r="AE456">
        <v>6</v>
      </c>
      <c r="AF456">
        <v>-7</v>
      </c>
      <c r="AG456">
        <v>260</v>
      </c>
      <c r="AH456">
        <v>258</v>
      </c>
      <c r="AI456">
        <v>438</v>
      </c>
      <c r="AJ456">
        <v>456</v>
      </c>
      <c r="AK456">
        <v>66</v>
      </c>
      <c r="AL456">
        <v>50</v>
      </c>
      <c r="AM456">
        <v>258</v>
      </c>
      <c r="AN456">
        <v>309</v>
      </c>
      <c r="AO456">
        <v>267</v>
      </c>
      <c r="AP456">
        <v>0</v>
      </c>
      <c r="AQ456">
        <v>0</v>
      </c>
      <c r="AR456">
        <v>276</v>
      </c>
      <c r="AS456">
        <v>-30</v>
      </c>
      <c r="AT456">
        <v>-19</v>
      </c>
      <c r="AU456">
        <v>2</v>
      </c>
      <c r="AV456">
        <v>50</v>
      </c>
      <c r="AW456">
        <v>0</v>
      </c>
      <c r="AX456">
        <v>10</v>
      </c>
    </row>
    <row r="457" spans="1:50" x14ac:dyDescent="0.25">
      <c r="A457" s="4">
        <f t="shared" si="154"/>
        <v>45283.398854166669</v>
      </c>
      <c r="B457" s="5">
        <f t="shared" si="155"/>
        <v>-0.7</v>
      </c>
      <c r="C457" s="5">
        <f t="shared" si="156"/>
        <v>26</v>
      </c>
      <c r="D457" s="5">
        <f t="shared" si="157"/>
        <v>25.8</v>
      </c>
      <c r="E457" s="5">
        <f t="shared" si="158"/>
        <v>43.7</v>
      </c>
      <c r="F457" s="5">
        <f t="shared" si="159"/>
        <v>45.6</v>
      </c>
      <c r="G457" s="5">
        <f t="shared" si="160"/>
        <v>6.9</v>
      </c>
      <c r="H457" s="5">
        <f t="shared" si="161"/>
        <v>5</v>
      </c>
      <c r="I457" s="5">
        <f t="shared" si="162"/>
        <v>25.8</v>
      </c>
      <c r="J457" s="5">
        <f t="shared" si="163"/>
        <v>30.8</v>
      </c>
      <c r="K457" s="5">
        <f t="shared" si="164"/>
        <v>26.7</v>
      </c>
      <c r="L457" s="5">
        <f t="shared" si="165"/>
        <v>0</v>
      </c>
      <c r="M457" s="5">
        <f t="shared" si="166"/>
        <v>0</v>
      </c>
      <c r="N457" s="5">
        <f t="shared" si="167"/>
        <v>27.6</v>
      </c>
      <c r="O457" s="5">
        <f t="shared" si="168"/>
        <v>-4.5999999999999996</v>
      </c>
      <c r="P457" s="5">
        <f t="shared" si="169"/>
        <v>-1.9</v>
      </c>
      <c r="Q457" s="5">
        <f t="shared" si="170"/>
        <v>2</v>
      </c>
      <c r="R457" s="5">
        <f t="shared" si="171"/>
        <v>50</v>
      </c>
      <c r="S457" s="5">
        <f t="shared" si="172"/>
        <v>0</v>
      </c>
      <c r="T457" s="5">
        <f t="shared" si="173"/>
        <v>10</v>
      </c>
      <c r="V457" s="5">
        <f t="shared" si="174"/>
        <v>1.9000000000000004</v>
      </c>
      <c r="W457" s="5">
        <f t="shared" si="175"/>
        <v>0</v>
      </c>
      <c r="AB457" s="1">
        <v>45283</v>
      </c>
      <c r="AC457" s="2">
        <v>0.39885416666666668</v>
      </c>
      <c r="AD457">
        <v>7994</v>
      </c>
      <c r="AE457">
        <v>6</v>
      </c>
      <c r="AF457">
        <v>-7</v>
      </c>
      <c r="AG457">
        <v>260</v>
      </c>
      <c r="AH457">
        <v>258</v>
      </c>
      <c r="AI457">
        <v>437</v>
      </c>
      <c r="AJ457">
        <v>456</v>
      </c>
      <c r="AK457">
        <v>69</v>
      </c>
      <c r="AL457">
        <v>50</v>
      </c>
      <c r="AM457">
        <v>258</v>
      </c>
      <c r="AN457">
        <v>308</v>
      </c>
      <c r="AO457">
        <v>267</v>
      </c>
      <c r="AP457">
        <v>0</v>
      </c>
      <c r="AQ457">
        <v>0</v>
      </c>
      <c r="AR457">
        <v>276</v>
      </c>
      <c r="AS457">
        <v>-46</v>
      </c>
      <c r="AT457">
        <v>-19</v>
      </c>
      <c r="AU457">
        <v>2</v>
      </c>
      <c r="AV457">
        <v>50</v>
      </c>
      <c r="AW457">
        <v>0</v>
      </c>
      <c r="AX457">
        <v>10</v>
      </c>
    </row>
    <row r="458" spans="1:50" x14ac:dyDescent="0.25">
      <c r="A458" s="4">
        <f t="shared" si="154"/>
        <v>45283.399548611109</v>
      </c>
      <c r="B458" s="5">
        <f t="shared" si="155"/>
        <v>-0.7</v>
      </c>
      <c r="C458" s="5">
        <f t="shared" si="156"/>
        <v>25.9</v>
      </c>
      <c r="D458" s="5">
        <f t="shared" si="157"/>
        <v>25.7</v>
      </c>
      <c r="E458" s="5">
        <f t="shared" si="158"/>
        <v>43.7</v>
      </c>
      <c r="F458" s="5">
        <f t="shared" si="159"/>
        <v>45.6</v>
      </c>
      <c r="G458" s="5">
        <f t="shared" si="160"/>
        <v>7.2</v>
      </c>
      <c r="H458" s="5">
        <f t="shared" si="161"/>
        <v>5.2</v>
      </c>
      <c r="I458" s="5">
        <f t="shared" si="162"/>
        <v>25.7</v>
      </c>
      <c r="J458" s="5">
        <f t="shared" si="163"/>
        <v>30.7</v>
      </c>
      <c r="K458" s="5">
        <f t="shared" si="164"/>
        <v>26.7</v>
      </c>
      <c r="L458" s="5">
        <f t="shared" si="165"/>
        <v>0</v>
      </c>
      <c r="M458" s="5">
        <f t="shared" si="166"/>
        <v>0</v>
      </c>
      <c r="N458" s="5">
        <f t="shared" si="167"/>
        <v>27.5</v>
      </c>
      <c r="O458" s="5">
        <f t="shared" si="168"/>
        <v>-6.2</v>
      </c>
      <c r="P458" s="5">
        <f t="shared" si="169"/>
        <v>-1.9</v>
      </c>
      <c r="Q458" s="5">
        <f t="shared" si="170"/>
        <v>2</v>
      </c>
      <c r="R458" s="5">
        <f t="shared" si="171"/>
        <v>50</v>
      </c>
      <c r="S458" s="5">
        <f t="shared" si="172"/>
        <v>0</v>
      </c>
      <c r="T458" s="5">
        <f t="shared" si="173"/>
        <v>10</v>
      </c>
      <c r="V458" s="5">
        <f t="shared" si="174"/>
        <v>2</v>
      </c>
      <c r="W458" s="5">
        <f t="shared" si="175"/>
        <v>0</v>
      </c>
      <c r="AB458" s="1">
        <v>45283</v>
      </c>
      <c r="AC458" s="2">
        <v>0.39954861111111112</v>
      </c>
      <c r="AD458">
        <v>7994</v>
      </c>
      <c r="AE458">
        <v>6</v>
      </c>
      <c r="AF458">
        <v>-7</v>
      </c>
      <c r="AG458">
        <v>259</v>
      </c>
      <c r="AH458">
        <v>257</v>
      </c>
      <c r="AI458">
        <v>437</v>
      </c>
      <c r="AJ458">
        <v>456</v>
      </c>
      <c r="AK458">
        <v>72</v>
      </c>
      <c r="AL458">
        <v>52</v>
      </c>
      <c r="AM458">
        <v>257</v>
      </c>
      <c r="AN458">
        <v>307</v>
      </c>
      <c r="AO458">
        <v>267</v>
      </c>
      <c r="AP458">
        <v>0</v>
      </c>
      <c r="AQ458">
        <v>0</v>
      </c>
      <c r="AR458">
        <v>275</v>
      </c>
      <c r="AS458">
        <v>-62</v>
      </c>
      <c r="AT458">
        <v>-19</v>
      </c>
      <c r="AU458">
        <v>2</v>
      </c>
      <c r="AV458">
        <v>50</v>
      </c>
      <c r="AW458">
        <v>0</v>
      </c>
      <c r="AX458">
        <v>10</v>
      </c>
    </row>
    <row r="459" spans="1:50" x14ac:dyDescent="0.25">
      <c r="A459" s="4">
        <f t="shared" si="154"/>
        <v>45283.400243055556</v>
      </c>
      <c r="B459" s="5">
        <f t="shared" si="155"/>
        <v>-0.7</v>
      </c>
      <c r="C459" s="5">
        <f t="shared" si="156"/>
        <v>25.9</v>
      </c>
      <c r="D459" s="5">
        <f t="shared" si="157"/>
        <v>25.7</v>
      </c>
      <c r="E459" s="5">
        <f t="shared" si="158"/>
        <v>43.6</v>
      </c>
      <c r="F459" s="5">
        <f t="shared" si="159"/>
        <v>45.6</v>
      </c>
      <c r="G459" s="5">
        <f t="shared" si="160"/>
        <v>7.5</v>
      </c>
      <c r="H459" s="5">
        <f t="shared" si="161"/>
        <v>5.3</v>
      </c>
      <c r="I459" s="5">
        <f t="shared" si="162"/>
        <v>25.7</v>
      </c>
      <c r="J459" s="5">
        <f t="shared" si="163"/>
        <v>30.6</v>
      </c>
      <c r="K459" s="5">
        <f t="shared" si="164"/>
        <v>26.7</v>
      </c>
      <c r="L459" s="5">
        <f t="shared" si="165"/>
        <v>0</v>
      </c>
      <c r="M459" s="5">
        <f t="shared" si="166"/>
        <v>0</v>
      </c>
      <c r="N459" s="5">
        <f t="shared" si="167"/>
        <v>27.6</v>
      </c>
      <c r="O459" s="5">
        <f t="shared" si="168"/>
        <v>-7.9</v>
      </c>
      <c r="P459" s="5">
        <f t="shared" si="169"/>
        <v>-1.9</v>
      </c>
      <c r="Q459" s="5">
        <f t="shared" si="170"/>
        <v>2</v>
      </c>
      <c r="R459" s="5">
        <f t="shared" si="171"/>
        <v>50</v>
      </c>
      <c r="S459" s="5">
        <f t="shared" si="172"/>
        <v>0</v>
      </c>
      <c r="T459" s="5">
        <f t="shared" si="173"/>
        <v>10</v>
      </c>
      <c r="V459" s="5">
        <f t="shared" si="174"/>
        <v>2.2000000000000002</v>
      </c>
      <c r="W459" s="5">
        <f t="shared" si="175"/>
        <v>0</v>
      </c>
      <c r="AB459" s="1">
        <v>45283</v>
      </c>
      <c r="AC459" s="2">
        <v>0.40024305555555556</v>
      </c>
      <c r="AD459">
        <v>7994</v>
      </c>
      <c r="AE459">
        <v>6</v>
      </c>
      <c r="AF459">
        <v>-7</v>
      </c>
      <c r="AG459">
        <v>259</v>
      </c>
      <c r="AH459">
        <v>257</v>
      </c>
      <c r="AI459">
        <v>436</v>
      </c>
      <c r="AJ459">
        <v>456</v>
      </c>
      <c r="AK459">
        <v>75</v>
      </c>
      <c r="AL459">
        <v>53</v>
      </c>
      <c r="AM459">
        <v>257</v>
      </c>
      <c r="AN459">
        <v>306</v>
      </c>
      <c r="AO459">
        <v>267</v>
      </c>
      <c r="AP459">
        <v>0</v>
      </c>
      <c r="AQ459">
        <v>0</v>
      </c>
      <c r="AR459">
        <v>276</v>
      </c>
      <c r="AS459">
        <v>-79</v>
      </c>
      <c r="AT459">
        <v>-19</v>
      </c>
      <c r="AU459">
        <v>2</v>
      </c>
      <c r="AV459">
        <v>50</v>
      </c>
      <c r="AW459">
        <v>0</v>
      </c>
      <c r="AX459">
        <v>10</v>
      </c>
    </row>
    <row r="460" spans="1:50" x14ac:dyDescent="0.25">
      <c r="A460" s="4">
        <f t="shared" si="154"/>
        <v>45283.400937500002</v>
      </c>
      <c r="B460" s="5">
        <f t="shared" si="155"/>
        <v>-0.7</v>
      </c>
      <c r="C460" s="5">
        <f t="shared" si="156"/>
        <v>25.8</v>
      </c>
      <c r="D460" s="5">
        <f t="shared" si="157"/>
        <v>25.7</v>
      </c>
      <c r="E460" s="5">
        <f t="shared" si="158"/>
        <v>43.6</v>
      </c>
      <c r="F460" s="5">
        <f t="shared" si="159"/>
        <v>45.6</v>
      </c>
      <c r="G460" s="5">
        <f t="shared" si="160"/>
        <v>7.8</v>
      </c>
      <c r="H460" s="5">
        <f t="shared" si="161"/>
        <v>5.5</v>
      </c>
      <c r="I460" s="5">
        <f t="shared" si="162"/>
        <v>25.6</v>
      </c>
      <c r="J460" s="5">
        <f t="shared" si="163"/>
        <v>30.5</v>
      </c>
      <c r="K460" s="5">
        <f t="shared" si="164"/>
        <v>26.7</v>
      </c>
      <c r="L460" s="5">
        <f t="shared" si="165"/>
        <v>0</v>
      </c>
      <c r="M460" s="5">
        <f t="shared" si="166"/>
        <v>0</v>
      </c>
      <c r="N460" s="5">
        <f t="shared" si="167"/>
        <v>27.6</v>
      </c>
      <c r="O460" s="5">
        <f t="shared" si="168"/>
        <v>-9.6999999999999993</v>
      </c>
      <c r="P460" s="5">
        <f t="shared" si="169"/>
        <v>-1.9</v>
      </c>
      <c r="Q460" s="5">
        <f t="shared" si="170"/>
        <v>2</v>
      </c>
      <c r="R460" s="5">
        <f t="shared" si="171"/>
        <v>50</v>
      </c>
      <c r="S460" s="5">
        <f t="shared" si="172"/>
        <v>0</v>
      </c>
      <c r="T460" s="5">
        <f t="shared" si="173"/>
        <v>10</v>
      </c>
      <c r="V460" s="5">
        <f t="shared" si="174"/>
        <v>2.2999999999999998</v>
      </c>
      <c r="W460" s="5">
        <f t="shared" si="175"/>
        <v>-9.9999999999997868E-2</v>
      </c>
      <c r="AB460" s="1">
        <v>45283</v>
      </c>
      <c r="AC460" s="2">
        <v>0.4009375</v>
      </c>
      <c r="AD460">
        <v>7994</v>
      </c>
      <c r="AE460">
        <v>6</v>
      </c>
      <c r="AF460">
        <v>-7</v>
      </c>
      <c r="AG460">
        <v>258</v>
      </c>
      <c r="AH460">
        <v>257</v>
      </c>
      <c r="AI460">
        <v>436</v>
      </c>
      <c r="AJ460">
        <v>456</v>
      </c>
      <c r="AK460">
        <v>78</v>
      </c>
      <c r="AL460">
        <v>55</v>
      </c>
      <c r="AM460">
        <v>256</v>
      </c>
      <c r="AN460">
        <v>305</v>
      </c>
      <c r="AO460">
        <v>267</v>
      </c>
      <c r="AP460">
        <v>0</v>
      </c>
      <c r="AQ460">
        <v>0</v>
      </c>
      <c r="AR460">
        <v>276</v>
      </c>
      <c r="AS460">
        <v>-97</v>
      </c>
      <c r="AT460">
        <v>-19</v>
      </c>
      <c r="AU460">
        <v>2</v>
      </c>
      <c r="AV460">
        <v>50</v>
      </c>
      <c r="AW460">
        <v>0</v>
      </c>
      <c r="AX460">
        <v>10</v>
      </c>
    </row>
    <row r="461" spans="1:50" x14ac:dyDescent="0.25">
      <c r="A461" s="4">
        <f t="shared" si="154"/>
        <v>45283.401631944442</v>
      </c>
      <c r="B461" s="5">
        <f t="shared" si="155"/>
        <v>-0.7</v>
      </c>
      <c r="C461" s="5">
        <f t="shared" si="156"/>
        <v>25.8</v>
      </c>
      <c r="D461" s="5">
        <f t="shared" si="157"/>
        <v>25.6</v>
      </c>
      <c r="E461" s="5">
        <f t="shared" si="158"/>
        <v>43.5</v>
      </c>
      <c r="F461" s="5">
        <f t="shared" si="159"/>
        <v>45.5</v>
      </c>
      <c r="G461" s="5">
        <f t="shared" si="160"/>
        <v>8</v>
      </c>
      <c r="H461" s="5">
        <f t="shared" si="161"/>
        <v>5.6</v>
      </c>
      <c r="I461" s="5">
        <f t="shared" si="162"/>
        <v>25.6</v>
      </c>
      <c r="J461" s="5">
        <f t="shared" si="163"/>
        <v>30.4</v>
      </c>
      <c r="K461" s="5">
        <f t="shared" si="164"/>
        <v>26.6</v>
      </c>
      <c r="L461" s="5">
        <f t="shared" si="165"/>
        <v>0</v>
      </c>
      <c r="M461" s="5">
        <f t="shared" si="166"/>
        <v>0</v>
      </c>
      <c r="N461" s="5">
        <f t="shared" si="167"/>
        <v>27.5</v>
      </c>
      <c r="O461" s="5">
        <f t="shared" si="168"/>
        <v>-11.4</v>
      </c>
      <c r="P461" s="5">
        <f t="shared" si="169"/>
        <v>-1.9</v>
      </c>
      <c r="Q461" s="5">
        <f t="shared" si="170"/>
        <v>2</v>
      </c>
      <c r="R461" s="5">
        <f t="shared" si="171"/>
        <v>50</v>
      </c>
      <c r="S461" s="5">
        <f t="shared" si="172"/>
        <v>0</v>
      </c>
      <c r="T461" s="5">
        <f t="shared" si="173"/>
        <v>10</v>
      </c>
      <c r="V461" s="5">
        <f t="shared" si="174"/>
        <v>2.4000000000000004</v>
      </c>
      <c r="W461" s="5">
        <f t="shared" si="175"/>
        <v>0</v>
      </c>
      <c r="AB461" s="1">
        <v>45283</v>
      </c>
      <c r="AC461" s="2">
        <v>0.40163194444444444</v>
      </c>
      <c r="AD461">
        <v>7994</v>
      </c>
      <c r="AE461">
        <v>6</v>
      </c>
      <c r="AF461">
        <v>-7</v>
      </c>
      <c r="AG461">
        <v>258</v>
      </c>
      <c r="AH461">
        <v>256</v>
      </c>
      <c r="AI461">
        <v>435</v>
      </c>
      <c r="AJ461">
        <v>455</v>
      </c>
      <c r="AK461">
        <v>80</v>
      </c>
      <c r="AL461">
        <v>56</v>
      </c>
      <c r="AM461">
        <v>256</v>
      </c>
      <c r="AN461">
        <v>304</v>
      </c>
      <c r="AO461">
        <v>266</v>
      </c>
      <c r="AP461">
        <v>0</v>
      </c>
      <c r="AQ461">
        <v>0</v>
      </c>
      <c r="AR461">
        <v>275</v>
      </c>
      <c r="AS461">
        <v>-114</v>
      </c>
      <c r="AT461">
        <v>-19</v>
      </c>
      <c r="AU461">
        <v>2</v>
      </c>
      <c r="AV461">
        <v>50</v>
      </c>
      <c r="AW461">
        <v>0</v>
      </c>
      <c r="AX461">
        <v>10</v>
      </c>
    </row>
    <row r="462" spans="1:50" x14ac:dyDescent="0.25">
      <c r="A462" s="4">
        <f t="shared" si="154"/>
        <v>45283.402326388888</v>
      </c>
      <c r="B462" s="5">
        <f t="shared" si="155"/>
        <v>-0.7</v>
      </c>
      <c r="C462" s="5">
        <f t="shared" si="156"/>
        <v>25.8</v>
      </c>
      <c r="D462" s="5">
        <f t="shared" si="157"/>
        <v>25.6</v>
      </c>
      <c r="E462" s="5">
        <f t="shared" si="158"/>
        <v>43.5</v>
      </c>
      <c r="F462" s="5">
        <f t="shared" si="159"/>
        <v>45.5</v>
      </c>
      <c r="G462" s="5">
        <f t="shared" si="160"/>
        <v>8.1999999999999993</v>
      </c>
      <c r="H462" s="5">
        <f t="shared" si="161"/>
        <v>5.7</v>
      </c>
      <c r="I462" s="5">
        <f t="shared" si="162"/>
        <v>25.6</v>
      </c>
      <c r="J462" s="5">
        <f t="shared" si="163"/>
        <v>30.3</v>
      </c>
      <c r="K462" s="5">
        <f t="shared" si="164"/>
        <v>26.6</v>
      </c>
      <c r="L462" s="5">
        <f t="shared" si="165"/>
        <v>0</v>
      </c>
      <c r="M462" s="5">
        <f t="shared" si="166"/>
        <v>0</v>
      </c>
      <c r="N462" s="5">
        <f t="shared" si="167"/>
        <v>27.6</v>
      </c>
      <c r="O462" s="5">
        <f t="shared" si="168"/>
        <v>-13.2</v>
      </c>
      <c r="P462" s="5">
        <f t="shared" si="169"/>
        <v>-1.9</v>
      </c>
      <c r="Q462" s="5">
        <f t="shared" si="170"/>
        <v>2</v>
      </c>
      <c r="R462" s="5">
        <f t="shared" si="171"/>
        <v>50</v>
      </c>
      <c r="S462" s="5">
        <f t="shared" si="172"/>
        <v>0</v>
      </c>
      <c r="T462" s="5">
        <f t="shared" si="173"/>
        <v>10</v>
      </c>
      <c r="V462" s="5">
        <f t="shared" si="174"/>
        <v>2.4999999999999991</v>
      </c>
      <c r="W462" s="5">
        <f t="shared" si="175"/>
        <v>0</v>
      </c>
      <c r="AB462" s="1">
        <v>45283</v>
      </c>
      <c r="AC462" s="2">
        <v>0.40232638888888889</v>
      </c>
      <c r="AD462">
        <v>7994</v>
      </c>
      <c r="AE462">
        <v>6</v>
      </c>
      <c r="AF462">
        <v>-7</v>
      </c>
      <c r="AG462">
        <v>258</v>
      </c>
      <c r="AH462">
        <v>256</v>
      </c>
      <c r="AI462">
        <v>435</v>
      </c>
      <c r="AJ462">
        <v>455</v>
      </c>
      <c r="AK462">
        <v>82</v>
      </c>
      <c r="AL462">
        <v>57</v>
      </c>
      <c r="AM462">
        <v>256</v>
      </c>
      <c r="AN462">
        <v>303</v>
      </c>
      <c r="AO462">
        <v>266</v>
      </c>
      <c r="AP462">
        <v>0</v>
      </c>
      <c r="AQ462">
        <v>0</v>
      </c>
      <c r="AR462">
        <v>276</v>
      </c>
      <c r="AS462">
        <v>-132</v>
      </c>
      <c r="AT462">
        <v>-19</v>
      </c>
      <c r="AU462">
        <v>2</v>
      </c>
      <c r="AV462">
        <v>50</v>
      </c>
      <c r="AW462">
        <v>0</v>
      </c>
      <c r="AX462">
        <v>10</v>
      </c>
    </row>
    <row r="463" spans="1:50" x14ac:dyDescent="0.25">
      <c r="A463" s="4">
        <f t="shared" si="154"/>
        <v>45283.403020833335</v>
      </c>
      <c r="B463" s="5">
        <f t="shared" si="155"/>
        <v>-0.7</v>
      </c>
      <c r="C463" s="5">
        <f t="shared" si="156"/>
        <v>25.7</v>
      </c>
      <c r="D463" s="5">
        <f t="shared" si="157"/>
        <v>25.6</v>
      </c>
      <c r="E463" s="5">
        <f t="shared" si="158"/>
        <v>43.5</v>
      </c>
      <c r="F463" s="5">
        <f t="shared" si="159"/>
        <v>45.5</v>
      </c>
      <c r="G463" s="5">
        <f t="shared" si="160"/>
        <v>8.4</v>
      </c>
      <c r="H463" s="5">
        <f t="shared" si="161"/>
        <v>5.8</v>
      </c>
      <c r="I463" s="5">
        <f t="shared" si="162"/>
        <v>25.5</v>
      </c>
      <c r="J463" s="5">
        <f t="shared" si="163"/>
        <v>30.2</v>
      </c>
      <c r="K463" s="5">
        <f t="shared" si="164"/>
        <v>26.6</v>
      </c>
      <c r="L463" s="5">
        <f t="shared" si="165"/>
        <v>0</v>
      </c>
      <c r="M463" s="5">
        <f t="shared" si="166"/>
        <v>0</v>
      </c>
      <c r="N463" s="5">
        <f t="shared" si="167"/>
        <v>27.6</v>
      </c>
      <c r="O463" s="5">
        <f t="shared" si="168"/>
        <v>-15.1</v>
      </c>
      <c r="P463" s="5">
        <f t="shared" si="169"/>
        <v>-1.9</v>
      </c>
      <c r="Q463" s="5">
        <f t="shared" si="170"/>
        <v>2</v>
      </c>
      <c r="R463" s="5">
        <f t="shared" si="171"/>
        <v>50</v>
      </c>
      <c r="S463" s="5">
        <f t="shared" si="172"/>
        <v>0</v>
      </c>
      <c r="T463" s="5">
        <f t="shared" si="173"/>
        <v>10</v>
      </c>
      <c r="V463" s="5">
        <f t="shared" si="174"/>
        <v>2.6000000000000005</v>
      </c>
      <c r="W463" s="5">
        <f t="shared" si="175"/>
        <v>-0.10000000000000142</v>
      </c>
      <c r="AB463" s="1">
        <v>45283</v>
      </c>
      <c r="AC463" s="2">
        <v>0.40302083333333333</v>
      </c>
      <c r="AD463">
        <v>7994</v>
      </c>
      <c r="AE463">
        <v>6</v>
      </c>
      <c r="AF463">
        <v>-7</v>
      </c>
      <c r="AG463">
        <v>257</v>
      </c>
      <c r="AH463">
        <v>256</v>
      </c>
      <c r="AI463">
        <v>435</v>
      </c>
      <c r="AJ463">
        <v>455</v>
      </c>
      <c r="AK463">
        <v>84</v>
      </c>
      <c r="AL463">
        <v>58</v>
      </c>
      <c r="AM463">
        <v>255</v>
      </c>
      <c r="AN463">
        <v>302</v>
      </c>
      <c r="AO463">
        <v>266</v>
      </c>
      <c r="AP463">
        <v>0</v>
      </c>
      <c r="AQ463">
        <v>0</v>
      </c>
      <c r="AR463">
        <v>276</v>
      </c>
      <c r="AS463">
        <v>-151</v>
      </c>
      <c r="AT463">
        <v>-19</v>
      </c>
      <c r="AU463">
        <v>2</v>
      </c>
      <c r="AV463">
        <v>50</v>
      </c>
      <c r="AW463">
        <v>0</v>
      </c>
      <c r="AX463">
        <v>10</v>
      </c>
    </row>
    <row r="464" spans="1:50" x14ac:dyDescent="0.25">
      <c r="A464" s="4">
        <f t="shared" si="154"/>
        <v>45283.403715277775</v>
      </c>
      <c r="B464" s="5">
        <f t="shared" si="155"/>
        <v>-0.7</v>
      </c>
      <c r="C464" s="5">
        <f t="shared" si="156"/>
        <v>25.7</v>
      </c>
      <c r="D464" s="5">
        <f t="shared" si="157"/>
        <v>25.6</v>
      </c>
      <c r="E464" s="5">
        <f t="shared" si="158"/>
        <v>43.5</v>
      </c>
      <c r="F464" s="5">
        <f t="shared" si="159"/>
        <v>45.5</v>
      </c>
      <c r="G464" s="5">
        <f t="shared" si="160"/>
        <v>8.6999999999999993</v>
      </c>
      <c r="H464" s="5">
        <f t="shared" si="161"/>
        <v>5.9</v>
      </c>
      <c r="I464" s="5">
        <f t="shared" si="162"/>
        <v>25.6</v>
      </c>
      <c r="J464" s="5">
        <f t="shared" si="163"/>
        <v>30.2</v>
      </c>
      <c r="K464" s="5">
        <f t="shared" si="164"/>
        <v>26.6</v>
      </c>
      <c r="L464" s="5">
        <f t="shared" si="165"/>
        <v>0</v>
      </c>
      <c r="M464" s="5">
        <f t="shared" si="166"/>
        <v>0</v>
      </c>
      <c r="N464" s="5">
        <f t="shared" si="167"/>
        <v>27.6</v>
      </c>
      <c r="O464" s="5">
        <f t="shared" si="168"/>
        <v>-17</v>
      </c>
      <c r="P464" s="5">
        <f t="shared" si="169"/>
        <v>-1.9</v>
      </c>
      <c r="Q464" s="5">
        <f t="shared" si="170"/>
        <v>2</v>
      </c>
      <c r="R464" s="5">
        <f t="shared" si="171"/>
        <v>50</v>
      </c>
      <c r="S464" s="5">
        <f t="shared" si="172"/>
        <v>0</v>
      </c>
      <c r="T464" s="5">
        <f t="shared" si="173"/>
        <v>10</v>
      </c>
      <c r="V464" s="5">
        <f t="shared" si="174"/>
        <v>2.7999999999999989</v>
      </c>
      <c r="W464" s="5">
        <f t="shared" si="175"/>
        <v>0</v>
      </c>
      <c r="AB464" s="1">
        <v>45283</v>
      </c>
      <c r="AC464" s="2">
        <v>0.40371527777777777</v>
      </c>
      <c r="AD464">
        <v>7994</v>
      </c>
      <c r="AE464">
        <v>6</v>
      </c>
      <c r="AF464">
        <v>-7</v>
      </c>
      <c r="AG464">
        <v>257</v>
      </c>
      <c r="AH464">
        <v>256</v>
      </c>
      <c r="AI464">
        <v>435</v>
      </c>
      <c r="AJ464">
        <v>455</v>
      </c>
      <c r="AK464">
        <v>87</v>
      </c>
      <c r="AL464">
        <v>59</v>
      </c>
      <c r="AM464">
        <v>256</v>
      </c>
      <c r="AN464">
        <v>302</v>
      </c>
      <c r="AO464">
        <v>266</v>
      </c>
      <c r="AP464">
        <v>0</v>
      </c>
      <c r="AQ464">
        <v>0</v>
      </c>
      <c r="AR464">
        <v>276</v>
      </c>
      <c r="AS464">
        <v>-170</v>
      </c>
      <c r="AT464">
        <v>-19</v>
      </c>
      <c r="AU464">
        <v>2</v>
      </c>
      <c r="AV464">
        <v>50</v>
      </c>
      <c r="AW464">
        <v>0</v>
      </c>
      <c r="AX464">
        <v>10</v>
      </c>
    </row>
    <row r="465" spans="1:50" x14ac:dyDescent="0.25">
      <c r="A465" s="4">
        <f t="shared" si="154"/>
        <v>45283.404409722221</v>
      </c>
      <c r="B465" s="5">
        <f t="shared" si="155"/>
        <v>-0.7</v>
      </c>
      <c r="C465" s="5">
        <f t="shared" si="156"/>
        <v>25.7</v>
      </c>
      <c r="D465" s="5">
        <f t="shared" si="157"/>
        <v>25.5</v>
      </c>
      <c r="E465" s="5">
        <f t="shared" si="158"/>
        <v>43.5</v>
      </c>
      <c r="F465" s="5">
        <f t="shared" si="159"/>
        <v>45.5</v>
      </c>
      <c r="G465" s="5">
        <f t="shared" si="160"/>
        <v>9</v>
      </c>
      <c r="H465" s="5">
        <f t="shared" si="161"/>
        <v>6.1</v>
      </c>
      <c r="I465" s="5">
        <f t="shared" si="162"/>
        <v>25.5</v>
      </c>
      <c r="J465" s="5">
        <f t="shared" si="163"/>
        <v>30.1</v>
      </c>
      <c r="K465" s="5">
        <f t="shared" si="164"/>
        <v>26.6</v>
      </c>
      <c r="L465" s="5">
        <f t="shared" si="165"/>
        <v>0</v>
      </c>
      <c r="M465" s="5">
        <f t="shared" si="166"/>
        <v>0</v>
      </c>
      <c r="N465" s="5">
        <f t="shared" si="167"/>
        <v>27.6</v>
      </c>
      <c r="O465" s="5">
        <f t="shared" si="168"/>
        <v>-18.899999999999999</v>
      </c>
      <c r="P465" s="5">
        <f t="shared" si="169"/>
        <v>-1.9</v>
      </c>
      <c r="Q465" s="5">
        <f t="shared" si="170"/>
        <v>2</v>
      </c>
      <c r="R465" s="5">
        <f t="shared" si="171"/>
        <v>50</v>
      </c>
      <c r="S465" s="5">
        <f t="shared" si="172"/>
        <v>0</v>
      </c>
      <c r="T465" s="5">
        <f t="shared" si="173"/>
        <v>10</v>
      </c>
      <c r="V465" s="5">
        <f t="shared" si="174"/>
        <v>2.9000000000000004</v>
      </c>
      <c r="W465" s="5">
        <f t="shared" si="175"/>
        <v>0</v>
      </c>
      <c r="AB465" s="1">
        <v>45283</v>
      </c>
      <c r="AC465" s="2">
        <v>0.40440972222222221</v>
      </c>
      <c r="AD465">
        <v>7994</v>
      </c>
      <c r="AE465">
        <v>6</v>
      </c>
      <c r="AF465">
        <v>-7</v>
      </c>
      <c r="AG465">
        <v>257</v>
      </c>
      <c r="AH465">
        <v>255</v>
      </c>
      <c r="AI465">
        <v>435</v>
      </c>
      <c r="AJ465">
        <v>455</v>
      </c>
      <c r="AK465">
        <v>90</v>
      </c>
      <c r="AL465">
        <v>61</v>
      </c>
      <c r="AM465">
        <v>255</v>
      </c>
      <c r="AN465">
        <v>301</v>
      </c>
      <c r="AO465">
        <v>266</v>
      </c>
      <c r="AP465">
        <v>0</v>
      </c>
      <c r="AQ465">
        <v>0</v>
      </c>
      <c r="AR465">
        <v>276</v>
      </c>
      <c r="AS465">
        <v>-189</v>
      </c>
      <c r="AT465">
        <v>-19</v>
      </c>
      <c r="AU465">
        <v>2</v>
      </c>
      <c r="AV465">
        <v>50</v>
      </c>
      <c r="AW465">
        <v>0</v>
      </c>
      <c r="AX465">
        <v>10</v>
      </c>
    </row>
    <row r="466" spans="1:50" x14ac:dyDescent="0.25">
      <c r="A466" s="4">
        <f t="shared" si="154"/>
        <v>45283.405104166668</v>
      </c>
      <c r="B466" s="5">
        <f t="shared" si="155"/>
        <v>-0.7</v>
      </c>
      <c r="C466" s="5">
        <f t="shared" si="156"/>
        <v>25.7</v>
      </c>
      <c r="D466" s="5">
        <f t="shared" si="157"/>
        <v>25.5</v>
      </c>
      <c r="E466" s="5">
        <f t="shared" si="158"/>
        <v>43.5</v>
      </c>
      <c r="F466" s="5">
        <f t="shared" si="159"/>
        <v>45.5</v>
      </c>
      <c r="G466" s="5">
        <f t="shared" si="160"/>
        <v>9.1999999999999993</v>
      </c>
      <c r="H466" s="5">
        <f t="shared" si="161"/>
        <v>6.2</v>
      </c>
      <c r="I466" s="5">
        <f t="shared" si="162"/>
        <v>25.5</v>
      </c>
      <c r="J466" s="5">
        <f t="shared" si="163"/>
        <v>30</v>
      </c>
      <c r="K466" s="5">
        <f t="shared" si="164"/>
        <v>26.6</v>
      </c>
      <c r="L466" s="5">
        <f t="shared" si="165"/>
        <v>0</v>
      </c>
      <c r="M466" s="5">
        <f t="shared" si="166"/>
        <v>0</v>
      </c>
      <c r="N466" s="5">
        <f t="shared" si="167"/>
        <v>27.6</v>
      </c>
      <c r="O466" s="5">
        <f t="shared" si="168"/>
        <v>-20.9</v>
      </c>
      <c r="P466" s="5">
        <f t="shared" si="169"/>
        <v>-1.9</v>
      </c>
      <c r="Q466" s="5">
        <f t="shared" si="170"/>
        <v>2</v>
      </c>
      <c r="R466" s="5">
        <f t="shared" si="171"/>
        <v>50</v>
      </c>
      <c r="S466" s="5">
        <f t="shared" si="172"/>
        <v>0</v>
      </c>
      <c r="T466" s="5">
        <f t="shared" si="173"/>
        <v>10</v>
      </c>
      <c r="V466" s="5">
        <f t="shared" si="174"/>
        <v>2.9999999999999991</v>
      </c>
      <c r="W466" s="5">
        <f t="shared" si="175"/>
        <v>0</v>
      </c>
      <c r="AB466" s="1">
        <v>45283</v>
      </c>
      <c r="AC466" s="2">
        <v>0.40510416666666665</v>
      </c>
      <c r="AD466">
        <v>7994</v>
      </c>
      <c r="AE466">
        <v>6</v>
      </c>
      <c r="AF466">
        <v>-7</v>
      </c>
      <c r="AG466">
        <v>257</v>
      </c>
      <c r="AH466">
        <v>255</v>
      </c>
      <c r="AI466">
        <v>435</v>
      </c>
      <c r="AJ466">
        <v>455</v>
      </c>
      <c r="AK466">
        <v>92</v>
      </c>
      <c r="AL466">
        <v>62</v>
      </c>
      <c r="AM466">
        <v>255</v>
      </c>
      <c r="AN466">
        <v>300</v>
      </c>
      <c r="AO466">
        <v>266</v>
      </c>
      <c r="AP466">
        <v>0</v>
      </c>
      <c r="AQ466">
        <v>0</v>
      </c>
      <c r="AR466">
        <v>276</v>
      </c>
      <c r="AS466">
        <v>-209</v>
      </c>
      <c r="AT466">
        <v>-19</v>
      </c>
      <c r="AU466">
        <v>2</v>
      </c>
      <c r="AV466">
        <v>50</v>
      </c>
      <c r="AW466">
        <v>0</v>
      </c>
      <c r="AX466">
        <v>10</v>
      </c>
    </row>
    <row r="467" spans="1:50" x14ac:dyDescent="0.25">
      <c r="A467" s="4">
        <f t="shared" si="154"/>
        <v>45283.405798611115</v>
      </c>
      <c r="B467" s="5">
        <f t="shared" si="155"/>
        <v>-0.7</v>
      </c>
      <c r="C467" s="5">
        <f t="shared" si="156"/>
        <v>25.6</v>
      </c>
      <c r="D467" s="5">
        <f t="shared" si="157"/>
        <v>25.5</v>
      </c>
      <c r="E467" s="5">
        <f t="shared" si="158"/>
        <v>43.5</v>
      </c>
      <c r="F467" s="5">
        <f t="shared" si="159"/>
        <v>45.5</v>
      </c>
      <c r="G467" s="5">
        <f t="shared" si="160"/>
        <v>9.4</v>
      </c>
      <c r="H467" s="5">
        <f t="shared" si="161"/>
        <v>6.3</v>
      </c>
      <c r="I467" s="5">
        <f t="shared" si="162"/>
        <v>25.4</v>
      </c>
      <c r="J467" s="5">
        <f t="shared" si="163"/>
        <v>30</v>
      </c>
      <c r="K467" s="5">
        <f t="shared" si="164"/>
        <v>26.5</v>
      </c>
      <c r="L467" s="5">
        <f t="shared" si="165"/>
        <v>0</v>
      </c>
      <c r="M467" s="5">
        <f t="shared" si="166"/>
        <v>0</v>
      </c>
      <c r="N467" s="5">
        <f t="shared" si="167"/>
        <v>27.6</v>
      </c>
      <c r="O467" s="5">
        <f t="shared" si="168"/>
        <v>-22.8</v>
      </c>
      <c r="P467" s="5">
        <f t="shared" si="169"/>
        <v>-1.9</v>
      </c>
      <c r="Q467" s="5">
        <f t="shared" si="170"/>
        <v>2</v>
      </c>
      <c r="R467" s="5">
        <f t="shared" si="171"/>
        <v>50</v>
      </c>
      <c r="S467" s="5">
        <f t="shared" si="172"/>
        <v>0</v>
      </c>
      <c r="T467" s="5">
        <f t="shared" si="173"/>
        <v>10</v>
      </c>
      <c r="V467" s="5">
        <f t="shared" si="174"/>
        <v>3.1000000000000005</v>
      </c>
      <c r="W467" s="5">
        <f t="shared" si="175"/>
        <v>-0.10000000000000142</v>
      </c>
      <c r="AB467" s="1">
        <v>45283</v>
      </c>
      <c r="AC467" s="2">
        <v>0.4057986111111111</v>
      </c>
      <c r="AD467">
        <v>7994</v>
      </c>
      <c r="AE467">
        <v>6</v>
      </c>
      <c r="AF467">
        <v>-7</v>
      </c>
      <c r="AG467">
        <v>256</v>
      </c>
      <c r="AH467">
        <v>255</v>
      </c>
      <c r="AI467">
        <v>435</v>
      </c>
      <c r="AJ467">
        <v>455</v>
      </c>
      <c r="AK467">
        <v>94</v>
      </c>
      <c r="AL467">
        <v>63</v>
      </c>
      <c r="AM467">
        <v>254</v>
      </c>
      <c r="AN467">
        <v>300</v>
      </c>
      <c r="AO467">
        <v>265</v>
      </c>
      <c r="AP467">
        <v>0</v>
      </c>
      <c r="AQ467">
        <v>0</v>
      </c>
      <c r="AR467">
        <v>276</v>
      </c>
      <c r="AS467">
        <v>-228</v>
      </c>
      <c r="AT467">
        <v>-19</v>
      </c>
      <c r="AU467">
        <v>2</v>
      </c>
      <c r="AV467">
        <v>50</v>
      </c>
      <c r="AW467">
        <v>0</v>
      </c>
      <c r="AX467">
        <v>10</v>
      </c>
    </row>
    <row r="468" spans="1:50" x14ac:dyDescent="0.25">
      <c r="A468" s="4">
        <f t="shared" si="154"/>
        <v>45283.406493055554</v>
      </c>
      <c r="B468" s="5">
        <f t="shared" si="155"/>
        <v>-0.7</v>
      </c>
      <c r="C468" s="5">
        <f t="shared" si="156"/>
        <v>25.6</v>
      </c>
      <c r="D468" s="5">
        <f t="shared" si="157"/>
        <v>25.5</v>
      </c>
      <c r="E468" s="5">
        <f t="shared" si="158"/>
        <v>43.4</v>
      </c>
      <c r="F468" s="5">
        <f t="shared" si="159"/>
        <v>45.5</v>
      </c>
      <c r="G468" s="5">
        <f t="shared" si="160"/>
        <v>9.6</v>
      </c>
      <c r="H468" s="5">
        <f t="shared" si="161"/>
        <v>6.3</v>
      </c>
      <c r="I468" s="5">
        <f t="shared" si="162"/>
        <v>25.4</v>
      </c>
      <c r="J468" s="5">
        <f t="shared" si="163"/>
        <v>30</v>
      </c>
      <c r="K468" s="5">
        <f t="shared" si="164"/>
        <v>26.5</v>
      </c>
      <c r="L468" s="5">
        <f t="shared" si="165"/>
        <v>0</v>
      </c>
      <c r="M468" s="5">
        <f t="shared" si="166"/>
        <v>0</v>
      </c>
      <c r="N468" s="5">
        <f t="shared" si="167"/>
        <v>27.6</v>
      </c>
      <c r="O468" s="5">
        <f t="shared" si="168"/>
        <v>-24.8</v>
      </c>
      <c r="P468" s="5">
        <f t="shared" si="169"/>
        <v>-1.9</v>
      </c>
      <c r="Q468" s="5">
        <f t="shared" si="170"/>
        <v>2</v>
      </c>
      <c r="R468" s="5">
        <f t="shared" si="171"/>
        <v>50</v>
      </c>
      <c r="S468" s="5">
        <f t="shared" si="172"/>
        <v>0</v>
      </c>
      <c r="T468" s="5">
        <f t="shared" si="173"/>
        <v>10</v>
      </c>
      <c r="V468" s="5">
        <f t="shared" si="174"/>
        <v>3.3</v>
      </c>
      <c r="W468" s="5">
        <f t="shared" si="175"/>
        <v>-0.10000000000000142</v>
      </c>
      <c r="AB468" s="1">
        <v>45283</v>
      </c>
      <c r="AC468" s="2">
        <v>0.40649305555555554</v>
      </c>
      <c r="AD468">
        <v>7994</v>
      </c>
      <c r="AE468">
        <v>6</v>
      </c>
      <c r="AF468">
        <v>-7</v>
      </c>
      <c r="AG468">
        <v>256</v>
      </c>
      <c r="AH468">
        <v>255</v>
      </c>
      <c r="AI468">
        <v>434</v>
      </c>
      <c r="AJ468">
        <v>455</v>
      </c>
      <c r="AK468">
        <v>96</v>
      </c>
      <c r="AL468">
        <v>63</v>
      </c>
      <c r="AM468">
        <v>254</v>
      </c>
      <c r="AN468">
        <v>300</v>
      </c>
      <c r="AO468">
        <v>265</v>
      </c>
      <c r="AP468">
        <v>0</v>
      </c>
      <c r="AQ468">
        <v>0</v>
      </c>
      <c r="AR468">
        <v>276</v>
      </c>
      <c r="AS468">
        <v>-248</v>
      </c>
      <c r="AT468">
        <v>-19</v>
      </c>
      <c r="AU468">
        <v>2</v>
      </c>
      <c r="AV468">
        <v>50</v>
      </c>
      <c r="AW468">
        <v>0</v>
      </c>
      <c r="AX468">
        <v>10</v>
      </c>
    </row>
    <row r="469" spans="1:50" x14ac:dyDescent="0.25">
      <c r="A469" s="4">
        <f t="shared" si="154"/>
        <v>45283.407187500001</v>
      </c>
      <c r="B469" s="5">
        <f t="shared" si="155"/>
        <v>-0.7</v>
      </c>
      <c r="C469" s="5">
        <f t="shared" si="156"/>
        <v>25.6</v>
      </c>
      <c r="D469" s="5">
        <f t="shared" si="157"/>
        <v>25.4</v>
      </c>
      <c r="E469" s="5">
        <f t="shared" si="158"/>
        <v>43.4</v>
      </c>
      <c r="F469" s="5">
        <f t="shared" si="159"/>
        <v>45.5</v>
      </c>
      <c r="G469" s="5">
        <f t="shared" si="160"/>
        <v>9.8000000000000007</v>
      </c>
      <c r="H469" s="5">
        <f t="shared" si="161"/>
        <v>6.5</v>
      </c>
      <c r="I469" s="5">
        <f t="shared" si="162"/>
        <v>25.4</v>
      </c>
      <c r="J469" s="5">
        <f t="shared" si="163"/>
        <v>29.9</v>
      </c>
      <c r="K469" s="5">
        <f t="shared" si="164"/>
        <v>26.5</v>
      </c>
      <c r="L469" s="5">
        <f t="shared" si="165"/>
        <v>0</v>
      </c>
      <c r="M469" s="5">
        <f t="shared" si="166"/>
        <v>0</v>
      </c>
      <c r="N469" s="5">
        <f t="shared" si="167"/>
        <v>27.6</v>
      </c>
      <c r="O469" s="5">
        <f t="shared" si="168"/>
        <v>-26.8</v>
      </c>
      <c r="P469" s="5">
        <f t="shared" si="169"/>
        <v>-1.9</v>
      </c>
      <c r="Q469" s="5">
        <f t="shared" si="170"/>
        <v>2</v>
      </c>
      <c r="R469" s="5">
        <f t="shared" si="171"/>
        <v>50</v>
      </c>
      <c r="S469" s="5">
        <f t="shared" si="172"/>
        <v>0</v>
      </c>
      <c r="T469" s="5">
        <f t="shared" si="173"/>
        <v>10</v>
      </c>
      <c r="V469" s="5">
        <f t="shared" si="174"/>
        <v>3.3000000000000007</v>
      </c>
      <c r="W469" s="5">
        <f t="shared" si="175"/>
        <v>0</v>
      </c>
      <c r="AB469" s="1">
        <v>45283</v>
      </c>
      <c r="AC469" s="2">
        <v>0.40718750000000004</v>
      </c>
      <c r="AD469">
        <v>7994</v>
      </c>
      <c r="AE469">
        <v>6</v>
      </c>
      <c r="AF469">
        <v>-7</v>
      </c>
      <c r="AG469">
        <v>256</v>
      </c>
      <c r="AH469">
        <v>254</v>
      </c>
      <c r="AI469">
        <v>434</v>
      </c>
      <c r="AJ469">
        <v>455</v>
      </c>
      <c r="AK469">
        <v>98</v>
      </c>
      <c r="AL469">
        <v>65</v>
      </c>
      <c r="AM469">
        <v>254</v>
      </c>
      <c r="AN469">
        <v>299</v>
      </c>
      <c r="AO469">
        <v>265</v>
      </c>
      <c r="AP469">
        <v>0</v>
      </c>
      <c r="AQ469">
        <v>0</v>
      </c>
      <c r="AR469">
        <v>276</v>
      </c>
      <c r="AS469">
        <v>-268</v>
      </c>
      <c r="AT469">
        <v>-19</v>
      </c>
      <c r="AU469">
        <v>2</v>
      </c>
      <c r="AV469">
        <v>50</v>
      </c>
      <c r="AW469">
        <v>0</v>
      </c>
      <c r="AX469">
        <v>10</v>
      </c>
    </row>
    <row r="470" spans="1:50" x14ac:dyDescent="0.25">
      <c r="A470" s="4">
        <f t="shared" si="154"/>
        <v>45283.407881944448</v>
      </c>
      <c r="B470" s="5">
        <f t="shared" si="155"/>
        <v>-0.7</v>
      </c>
      <c r="C470" s="5">
        <f t="shared" si="156"/>
        <v>25.6</v>
      </c>
      <c r="D470" s="5">
        <f t="shared" si="157"/>
        <v>25.4</v>
      </c>
      <c r="E470" s="5">
        <f t="shared" si="158"/>
        <v>43.4</v>
      </c>
      <c r="F470" s="5">
        <f t="shared" si="159"/>
        <v>45.5</v>
      </c>
      <c r="G470" s="5">
        <f t="shared" si="160"/>
        <v>10</v>
      </c>
      <c r="H470" s="5">
        <f t="shared" si="161"/>
        <v>6.6</v>
      </c>
      <c r="I470" s="5">
        <f t="shared" si="162"/>
        <v>25.4</v>
      </c>
      <c r="J470" s="5">
        <f t="shared" si="163"/>
        <v>29.9</v>
      </c>
      <c r="K470" s="5">
        <f t="shared" si="164"/>
        <v>26.5</v>
      </c>
      <c r="L470" s="5">
        <f t="shared" si="165"/>
        <v>0</v>
      </c>
      <c r="M470" s="5">
        <f t="shared" si="166"/>
        <v>0</v>
      </c>
      <c r="N470" s="5">
        <f t="shared" si="167"/>
        <v>27.6</v>
      </c>
      <c r="O470" s="5">
        <f t="shared" si="168"/>
        <v>-28.8</v>
      </c>
      <c r="P470" s="5">
        <f t="shared" si="169"/>
        <v>-1.9</v>
      </c>
      <c r="Q470" s="5">
        <f t="shared" si="170"/>
        <v>2</v>
      </c>
      <c r="R470" s="5">
        <f t="shared" si="171"/>
        <v>50</v>
      </c>
      <c r="S470" s="5">
        <f t="shared" si="172"/>
        <v>0</v>
      </c>
      <c r="T470" s="5">
        <f t="shared" si="173"/>
        <v>10</v>
      </c>
      <c r="V470" s="5">
        <f t="shared" si="174"/>
        <v>3.4000000000000004</v>
      </c>
      <c r="W470" s="5">
        <f t="shared" si="175"/>
        <v>0</v>
      </c>
      <c r="AB470" s="1">
        <v>45283</v>
      </c>
      <c r="AC470" s="2">
        <v>0.40788194444444442</v>
      </c>
      <c r="AD470">
        <v>7994</v>
      </c>
      <c r="AE470">
        <v>6</v>
      </c>
      <c r="AF470">
        <v>-7</v>
      </c>
      <c r="AG470">
        <v>256</v>
      </c>
      <c r="AH470">
        <v>254</v>
      </c>
      <c r="AI470">
        <v>434</v>
      </c>
      <c r="AJ470">
        <v>455</v>
      </c>
      <c r="AK470">
        <v>100</v>
      </c>
      <c r="AL470">
        <v>66</v>
      </c>
      <c r="AM470">
        <v>254</v>
      </c>
      <c r="AN470">
        <v>299</v>
      </c>
      <c r="AO470">
        <v>265</v>
      </c>
      <c r="AP470">
        <v>0</v>
      </c>
      <c r="AQ470">
        <v>0</v>
      </c>
      <c r="AR470">
        <v>276</v>
      </c>
      <c r="AS470">
        <v>-288</v>
      </c>
      <c r="AT470">
        <v>-19</v>
      </c>
      <c r="AU470">
        <v>2</v>
      </c>
      <c r="AV470">
        <v>50</v>
      </c>
      <c r="AW470">
        <v>0</v>
      </c>
      <c r="AX470">
        <v>10</v>
      </c>
    </row>
    <row r="471" spans="1:50" x14ac:dyDescent="0.25">
      <c r="A471" s="4">
        <f t="shared" si="154"/>
        <v>45283.408576388887</v>
      </c>
      <c r="B471" s="5">
        <f t="shared" si="155"/>
        <v>-0.7</v>
      </c>
      <c r="C471" s="5">
        <f t="shared" si="156"/>
        <v>25.6</v>
      </c>
      <c r="D471" s="5">
        <f t="shared" si="157"/>
        <v>25.4</v>
      </c>
      <c r="E471" s="5">
        <f t="shared" si="158"/>
        <v>43.4</v>
      </c>
      <c r="F471" s="5">
        <f t="shared" si="159"/>
        <v>45.5</v>
      </c>
      <c r="G471" s="5">
        <f t="shared" si="160"/>
        <v>10.3</v>
      </c>
      <c r="H471" s="5">
        <f t="shared" si="161"/>
        <v>6.7</v>
      </c>
      <c r="I471" s="5">
        <f t="shared" si="162"/>
        <v>25.4</v>
      </c>
      <c r="J471" s="5">
        <f t="shared" si="163"/>
        <v>29.8</v>
      </c>
      <c r="K471" s="5">
        <f t="shared" si="164"/>
        <v>26.5</v>
      </c>
      <c r="L471" s="5">
        <f t="shared" si="165"/>
        <v>0</v>
      </c>
      <c r="M471" s="5">
        <f t="shared" si="166"/>
        <v>0</v>
      </c>
      <c r="N471" s="5">
        <f t="shared" si="167"/>
        <v>27.6</v>
      </c>
      <c r="O471" s="5">
        <f t="shared" si="168"/>
        <v>-30.9</v>
      </c>
      <c r="P471" s="5">
        <f t="shared" si="169"/>
        <v>-1.9</v>
      </c>
      <c r="Q471" s="5">
        <f t="shared" si="170"/>
        <v>2</v>
      </c>
      <c r="R471" s="5">
        <f t="shared" si="171"/>
        <v>50</v>
      </c>
      <c r="S471" s="5">
        <f t="shared" si="172"/>
        <v>0</v>
      </c>
      <c r="T471" s="5">
        <f t="shared" si="173"/>
        <v>10</v>
      </c>
      <c r="V471" s="5">
        <f t="shared" si="174"/>
        <v>3.6000000000000005</v>
      </c>
      <c r="W471" s="5">
        <f t="shared" si="175"/>
        <v>0</v>
      </c>
      <c r="AB471" s="1">
        <v>45283</v>
      </c>
      <c r="AC471" s="2">
        <v>0.40857638888888892</v>
      </c>
      <c r="AD471">
        <v>7994</v>
      </c>
      <c r="AE471">
        <v>6</v>
      </c>
      <c r="AF471">
        <v>-7</v>
      </c>
      <c r="AG471">
        <v>256</v>
      </c>
      <c r="AH471">
        <v>254</v>
      </c>
      <c r="AI471">
        <v>434</v>
      </c>
      <c r="AJ471">
        <v>455</v>
      </c>
      <c r="AK471">
        <v>103</v>
      </c>
      <c r="AL471">
        <v>67</v>
      </c>
      <c r="AM471">
        <v>254</v>
      </c>
      <c r="AN471">
        <v>298</v>
      </c>
      <c r="AO471">
        <v>265</v>
      </c>
      <c r="AP471">
        <v>0</v>
      </c>
      <c r="AQ471">
        <v>0</v>
      </c>
      <c r="AR471">
        <v>276</v>
      </c>
      <c r="AS471">
        <v>-309</v>
      </c>
      <c r="AT471">
        <v>-19</v>
      </c>
      <c r="AU471">
        <v>2</v>
      </c>
      <c r="AV471">
        <v>50</v>
      </c>
      <c r="AW471">
        <v>0</v>
      </c>
      <c r="AX471">
        <v>10</v>
      </c>
    </row>
    <row r="472" spans="1:50" x14ac:dyDescent="0.25">
      <c r="A472" s="4">
        <f t="shared" si="154"/>
        <v>45283.409270833334</v>
      </c>
      <c r="B472" s="5">
        <f t="shared" si="155"/>
        <v>-0.7</v>
      </c>
      <c r="C472" s="5">
        <f t="shared" si="156"/>
        <v>25.5</v>
      </c>
      <c r="D472" s="5">
        <f t="shared" si="157"/>
        <v>25.4</v>
      </c>
      <c r="E472" s="5">
        <f t="shared" si="158"/>
        <v>43.4</v>
      </c>
      <c r="F472" s="5">
        <f t="shared" si="159"/>
        <v>45.5</v>
      </c>
      <c r="G472" s="5">
        <f t="shared" si="160"/>
        <v>10.4</v>
      </c>
      <c r="H472" s="5">
        <f t="shared" si="161"/>
        <v>6.8</v>
      </c>
      <c r="I472" s="5">
        <f t="shared" si="162"/>
        <v>25.3</v>
      </c>
      <c r="J472" s="5">
        <f t="shared" si="163"/>
        <v>29.7</v>
      </c>
      <c r="K472" s="5">
        <f t="shared" si="164"/>
        <v>26.4</v>
      </c>
      <c r="L472" s="5">
        <f t="shared" si="165"/>
        <v>0</v>
      </c>
      <c r="M472" s="5">
        <f t="shared" si="166"/>
        <v>0</v>
      </c>
      <c r="N472" s="5">
        <f t="shared" si="167"/>
        <v>27.6</v>
      </c>
      <c r="O472" s="5">
        <f t="shared" si="168"/>
        <v>-33</v>
      </c>
      <c r="P472" s="5">
        <f t="shared" si="169"/>
        <v>-1.9</v>
      </c>
      <c r="Q472" s="5">
        <f t="shared" si="170"/>
        <v>2</v>
      </c>
      <c r="R472" s="5">
        <f t="shared" si="171"/>
        <v>50</v>
      </c>
      <c r="S472" s="5">
        <f t="shared" si="172"/>
        <v>0</v>
      </c>
      <c r="T472" s="5">
        <f t="shared" si="173"/>
        <v>10</v>
      </c>
      <c r="V472" s="5">
        <f t="shared" si="174"/>
        <v>3.6000000000000005</v>
      </c>
      <c r="W472" s="5">
        <f t="shared" si="175"/>
        <v>-9.9999999999997868E-2</v>
      </c>
      <c r="AB472" s="1">
        <v>45283</v>
      </c>
      <c r="AC472" s="2">
        <v>0.40927083333333331</v>
      </c>
      <c r="AD472">
        <v>7994</v>
      </c>
      <c r="AE472">
        <v>6</v>
      </c>
      <c r="AF472">
        <v>-7</v>
      </c>
      <c r="AG472">
        <v>255</v>
      </c>
      <c r="AH472">
        <v>254</v>
      </c>
      <c r="AI472">
        <v>434</v>
      </c>
      <c r="AJ472">
        <v>455</v>
      </c>
      <c r="AK472">
        <v>104</v>
      </c>
      <c r="AL472">
        <v>68</v>
      </c>
      <c r="AM472">
        <v>253</v>
      </c>
      <c r="AN472">
        <v>297</v>
      </c>
      <c r="AO472">
        <v>264</v>
      </c>
      <c r="AP472">
        <v>0</v>
      </c>
      <c r="AQ472">
        <v>0</v>
      </c>
      <c r="AR472">
        <v>276</v>
      </c>
      <c r="AS472">
        <v>-330</v>
      </c>
      <c r="AT472">
        <v>-19</v>
      </c>
      <c r="AU472">
        <v>2</v>
      </c>
      <c r="AV472">
        <v>50</v>
      </c>
      <c r="AW472">
        <v>0</v>
      </c>
      <c r="AX472">
        <v>10</v>
      </c>
    </row>
    <row r="473" spans="1:50" x14ac:dyDescent="0.25">
      <c r="A473" s="4">
        <f t="shared" si="154"/>
        <v>45283.40996527778</v>
      </c>
      <c r="B473" s="5">
        <f t="shared" si="155"/>
        <v>-0.7</v>
      </c>
      <c r="C473" s="5">
        <f t="shared" si="156"/>
        <v>25.5</v>
      </c>
      <c r="D473" s="5">
        <f t="shared" si="157"/>
        <v>25.3</v>
      </c>
      <c r="E473" s="5">
        <f t="shared" si="158"/>
        <v>43.4</v>
      </c>
      <c r="F473" s="5">
        <f t="shared" si="159"/>
        <v>45.5</v>
      </c>
      <c r="G473" s="5">
        <f t="shared" si="160"/>
        <v>10.7</v>
      </c>
      <c r="H473" s="5">
        <f t="shared" si="161"/>
        <v>6.9</v>
      </c>
      <c r="I473" s="5">
        <f t="shared" si="162"/>
        <v>25.3</v>
      </c>
      <c r="J473" s="5">
        <f t="shared" si="163"/>
        <v>29.7</v>
      </c>
      <c r="K473" s="5">
        <f t="shared" si="164"/>
        <v>26.4</v>
      </c>
      <c r="L473" s="5">
        <f t="shared" si="165"/>
        <v>0</v>
      </c>
      <c r="M473" s="5">
        <f t="shared" si="166"/>
        <v>0</v>
      </c>
      <c r="N473" s="5">
        <f t="shared" si="167"/>
        <v>27.6</v>
      </c>
      <c r="O473" s="5">
        <f t="shared" si="168"/>
        <v>-35.1</v>
      </c>
      <c r="P473" s="5">
        <f t="shared" si="169"/>
        <v>-1.9</v>
      </c>
      <c r="Q473" s="5">
        <f t="shared" si="170"/>
        <v>2</v>
      </c>
      <c r="R473" s="5">
        <f t="shared" si="171"/>
        <v>50</v>
      </c>
      <c r="S473" s="5">
        <f t="shared" si="172"/>
        <v>0</v>
      </c>
      <c r="T473" s="5">
        <f t="shared" si="173"/>
        <v>10</v>
      </c>
      <c r="V473" s="5">
        <f t="shared" si="174"/>
        <v>3.7999999999999989</v>
      </c>
      <c r="W473" s="5">
        <f t="shared" si="175"/>
        <v>0</v>
      </c>
      <c r="AB473" s="1">
        <v>45283</v>
      </c>
      <c r="AC473" s="2">
        <v>0.4099652777777778</v>
      </c>
      <c r="AD473">
        <v>7994</v>
      </c>
      <c r="AE473">
        <v>6</v>
      </c>
      <c r="AF473">
        <v>-7</v>
      </c>
      <c r="AG473">
        <v>255</v>
      </c>
      <c r="AH473">
        <v>253</v>
      </c>
      <c r="AI473">
        <v>434</v>
      </c>
      <c r="AJ473">
        <v>455</v>
      </c>
      <c r="AK473">
        <v>107</v>
      </c>
      <c r="AL473">
        <v>69</v>
      </c>
      <c r="AM473">
        <v>253</v>
      </c>
      <c r="AN473">
        <v>297</v>
      </c>
      <c r="AO473">
        <v>264</v>
      </c>
      <c r="AP473">
        <v>0</v>
      </c>
      <c r="AQ473">
        <v>0</v>
      </c>
      <c r="AR473">
        <v>276</v>
      </c>
      <c r="AS473">
        <v>-351</v>
      </c>
      <c r="AT473">
        <v>-19</v>
      </c>
      <c r="AU473">
        <v>2</v>
      </c>
      <c r="AV473">
        <v>50</v>
      </c>
      <c r="AW473">
        <v>0</v>
      </c>
      <c r="AX473">
        <v>10</v>
      </c>
    </row>
    <row r="474" spans="1:50" x14ac:dyDescent="0.25">
      <c r="A474" s="4">
        <f t="shared" si="154"/>
        <v>45283.41065972222</v>
      </c>
      <c r="B474" s="5">
        <f t="shared" si="155"/>
        <v>-0.7</v>
      </c>
      <c r="C474" s="5">
        <f t="shared" si="156"/>
        <v>25.5</v>
      </c>
      <c r="D474" s="5">
        <f t="shared" si="157"/>
        <v>25.3</v>
      </c>
      <c r="E474" s="5">
        <f t="shared" si="158"/>
        <v>43.4</v>
      </c>
      <c r="F474" s="5">
        <f t="shared" si="159"/>
        <v>45.5</v>
      </c>
      <c r="G474" s="5">
        <f t="shared" si="160"/>
        <v>10.8</v>
      </c>
      <c r="H474" s="5">
        <f t="shared" si="161"/>
        <v>7.1</v>
      </c>
      <c r="I474" s="5">
        <f t="shared" si="162"/>
        <v>25.3</v>
      </c>
      <c r="J474" s="5">
        <f t="shared" si="163"/>
        <v>29.7</v>
      </c>
      <c r="K474" s="5">
        <f t="shared" si="164"/>
        <v>26.4</v>
      </c>
      <c r="L474" s="5">
        <f t="shared" si="165"/>
        <v>0</v>
      </c>
      <c r="M474" s="5">
        <f t="shared" si="166"/>
        <v>0</v>
      </c>
      <c r="N474" s="5">
        <f t="shared" si="167"/>
        <v>27.6</v>
      </c>
      <c r="O474" s="5">
        <f t="shared" si="168"/>
        <v>-37.200000000000003</v>
      </c>
      <c r="P474" s="5">
        <f t="shared" si="169"/>
        <v>-1.9</v>
      </c>
      <c r="Q474" s="5">
        <f t="shared" si="170"/>
        <v>2</v>
      </c>
      <c r="R474" s="5">
        <f t="shared" si="171"/>
        <v>50</v>
      </c>
      <c r="S474" s="5">
        <f t="shared" si="172"/>
        <v>0</v>
      </c>
      <c r="T474" s="5">
        <f t="shared" si="173"/>
        <v>10</v>
      </c>
      <c r="V474" s="5">
        <f t="shared" si="174"/>
        <v>3.7000000000000011</v>
      </c>
      <c r="W474" s="5">
        <f t="shared" si="175"/>
        <v>0</v>
      </c>
      <c r="AB474" s="1">
        <v>45283</v>
      </c>
      <c r="AC474" s="2">
        <v>0.41065972222222219</v>
      </c>
      <c r="AD474">
        <v>7994</v>
      </c>
      <c r="AE474">
        <v>6</v>
      </c>
      <c r="AF474">
        <v>-7</v>
      </c>
      <c r="AG474">
        <v>255</v>
      </c>
      <c r="AH474">
        <v>253</v>
      </c>
      <c r="AI474">
        <v>434</v>
      </c>
      <c r="AJ474">
        <v>455</v>
      </c>
      <c r="AK474">
        <v>108</v>
      </c>
      <c r="AL474">
        <v>71</v>
      </c>
      <c r="AM474">
        <v>253</v>
      </c>
      <c r="AN474">
        <v>297</v>
      </c>
      <c r="AO474">
        <v>264</v>
      </c>
      <c r="AP474">
        <v>0</v>
      </c>
      <c r="AQ474">
        <v>0</v>
      </c>
      <c r="AR474">
        <v>276</v>
      </c>
      <c r="AS474">
        <v>-372</v>
      </c>
      <c r="AT474">
        <v>-19</v>
      </c>
      <c r="AU474">
        <v>2</v>
      </c>
      <c r="AV474">
        <v>50</v>
      </c>
      <c r="AW474">
        <v>0</v>
      </c>
      <c r="AX474">
        <v>10</v>
      </c>
    </row>
    <row r="475" spans="1:50" x14ac:dyDescent="0.25">
      <c r="A475" s="4">
        <f t="shared" si="154"/>
        <v>45283.411354166667</v>
      </c>
      <c r="B475" s="5">
        <f t="shared" si="155"/>
        <v>-0.7</v>
      </c>
      <c r="C475" s="5">
        <f t="shared" si="156"/>
        <v>25.4</v>
      </c>
      <c r="D475" s="5">
        <f t="shared" si="157"/>
        <v>25.3</v>
      </c>
      <c r="E475" s="5">
        <f t="shared" si="158"/>
        <v>43.4</v>
      </c>
      <c r="F475" s="5">
        <f t="shared" si="159"/>
        <v>45.6</v>
      </c>
      <c r="G475" s="5">
        <f t="shared" si="160"/>
        <v>11</v>
      </c>
      <c r="H475" s="5">
        <f t="shared" si="161"/>
        <v>7.2</v>
      </c>
      <c r="I475" s="5">
        <f t="shared" si="162"/>
        <v>25.3</v>
      </c>
      <c r="J475" s="5">
        <f t="shared" si="163"/>
        <v>29.6</v>
      </c>
      <c r="K475" s="5">
        <f t="shared" si="164"/>
        <v>26.4</v>
      </c>
      <c r="L475" s="5">
        <f t="shared" si="165"/>
        <v>0</v>
      </c>
      <c r="M475" s="5">
        <f t="shared" si="166"/>
        <v>0</v>
      </c>
      <c r="N475" s="5">
        <f t="shared" si="167"/>
        <v>27.6</v>
      </c>
      <c r="O475" s="5">
        <f t="shared" si="168"/>
        <v>-39.299999999999997</v>
      </c>
      <c r="P475" s="5">
        <f t="shared" si="169"/>
        <v>-1.9</v>
      </c>
      <c r="Q475" s="5">
        <f t="shared" si="170"/>
        <v>2</v>
      </c>
      <c r="R475" s="5">
        <f t="shared" si="171"/>
        <v>50</v>
      </c>
      <c r="S475" s="5">
        <f t="shared" si="172"/>
        <v>0</v>
      </c>
      <c r="T475" s="5">
        <f t="shared" si="173"/>
        <v>10</v>
      </c>
      <c r="V475" s="5">
        <f t="shared" si="174"/>
        <v>3.8</v>
      </c>
      <c r="W475" s="5">
        <f t="shared" si="175"/>
        <v>0</v>
      </c>
      <c r="AB475" s="1">
        <v>45283</v>
      </c>
      <c r="AC475" s="2">
        <v>0.41135416666666669</v>
      </c>
      <c r="AD475">
        <v>7994</v>
      </c>
      <c r="AE475">
        <v>6</v>
      </c>
      <c r="AF475">
        <v>-7</v>
      </c>
      <c r="AG475">
        <v>254</v>
      </c>
      <c r="AH475">
        <v>253</v>
      </c>
      <c r="AI475">
        <v>434</v>
      </c>
      <c r="AJ475">
        <v>456</v>
      </c>
      <c r="AK475">
        <v>110</v>
      </c>
      <c r="AL475">
        <v>72</v>
      </c>
      <c r="AM475">
        <v>253</v>
      </c>
      <c r="AN475">
        <v>296</v>
      </c>
      <c r="AO475">
        <v>264</v>
      </c>
      <c r="AP475">
        <v>0</v>
      </c>
      <c r="AQ475">
        <v>0</v>
      </c>
      <c r="AR475">
        <v>276</v>
      </c>
      <c r="AS475">
        <v>-393</v>
      </c>
      <c r="AT475">
        <v>-19</v>
      </c>
      <c r="AU475">
        <v>2</v>
      </c>
      <c r="AV475">
        <v>50</v>
      </c>
      <c r="AW475">
        <v>0</v>
      </c>
      <c r="AX475">
        <v>10</v>
      </c>
    </row>
    <row r="476" spans="1:50" x14ac:dyDescent="0.25">
      <c r="A476" s="4">
        <f t="shared" si="154"/>
        <v>45283.412048611113</v>
      </c>
      <c r="B476" s="5">
        <f t="shared" si="155"/>
        <v>-0.8</v>
      </c>
      <c r="C476" s="5">
        <f t="shared" si="156"/>
        <v>25.5</v>
      </c>
      <c r="D476" s="5">
        <f t="shared" si="157"/>
        <v>25.3</v>
      </c>
      <c r="E476" s="5">
        <f t="shared" si="158"/>
        <v>43.4</v>
      </c>
      <c r="F476" s="5">
        <f t="shared" si="159"/>
        <v>45.5</v>
      </c>
      <c r="G476" s="5">
        <f t="shared" si="160"/>
        <v>11.2</v>
      </c>
      <c r="H476" s="5">
        <f t="shared" si="161"/>
        <v>7.3</v>
      </c>
      <c r="I476" s="5">
        <f t="shared" si="162"/>
        <v>25.3</v>
      </c>
      <c r="J476" s="5">
        <f t="shared" si="163"/>
        <v>29.6</v>
      </c>
      <c r="K476" s="5">
        <f t="shared" si="164"/>
        <v>26.3</v>
      </c>
      <c r="L476" s="5">
        <f t="shared" si="165"/>
        <v>0</v>
      </c>
      <c r="M476" s="5">
        <f t="shared" si="166"/>
        <v>0</v>
      </c>
      <c r="N476" s="5">
        <f t="shared" si="167"/>
        <v>27.6</v>
      </c>
      <c r="O476" s="5">
        <f t="shared" si="168"/>
        <v>-41.5</v>
      </c>
      <c r="P476" s="5">
        <f t="shared" si="169"/>
        <v>-1.9</v>
      </c>
      <c r="Q476" s="5">
        <f t="shared" si="170"/>
        <v>2</v>
      </c>
      <c r="R476" s="5">
        <f t="shared" si="171"/>
        <v>50</v>
      </c>
      <c r="S476" s="5">
        <f t="shared" si="172"/>
        <v>0</v>
      </c>
      <c r="T476" s="5">
        <f t="shared" si="173"/>
        <v>10</v>
      </c>
      <c r="V476" s="5">
        <f t="shared" si="174"/>
        <v>3.8999999999999995</v>
      </c>
      <c r="W476" s="5">
        <f t="shared" si="175"/>
        <v>0</v>
      </c>
      <c r="AB476" s="1">
        <v>45283</v>
      </c>
      <c r="AC476" s="2">
        <v>0.41204861111111107</v>
      </c>
      <c r="AD476">
        <v>7994</v>
      </c>
      <c r="AE476">
        <v>6</v>
      </c>
      <c r="AF476">
        <v>-8</v>
      </c>
      <c r="AG476">
        <v>255</v>
      </c>
      <c r="AH476">
        <v>253</v>
      </c>
      <c r="AI476">
        <v>434</v>
      </c>
      <c r="AJ476">
        <v>455</v>
      </c>
      <c r="AK476">
        <v>112</v>
      </c>
      <c r="AL476">
        <v>73</v>
      </c>
      <c r="AM476">
        <v>253</v>
      </c>
      <c r="AN476">
        <v>296</v>
      </c>
      <c r="AO476">
        <v>263</v>
      </c>
      <c r="AP476">
        <v>0</v>
      </c>
      <c r="AQ476">
        <v>0</v>
      </c>
      <c r="AR476">
        <v>276</v>
      </c>
      <c r="AS476">
        <v>-415</v>
      </c>
      <c r="AT476">
        <v>-19</v>
      </c>
      <c r="AU476">
        <v>2</v>
      </c>
      <c r="AV476">
        <v>50</v>
      </c>
      <c r="AW476">
        <v>0</v>
      </c>
      <c r="AX476">
        <v>10</v>
      </c>
    </row>
    <row r="477" spans="1:50" x14ac:dyDescent="0.25">
      <c r="A477" s="4">
        <f t="shared" si="154"/>
        <v>45283.412743055553</v>
      </c>
      <c r="B477" s="5">
        <f t="shared" si="155"/>
        <v>-0.7</v>
      </c>
      <c r="C477" s="5">
        <f t="shared" si="156"/>
        <v>25.4</v>
      </c>
      <c r="D477" s="5">
        <f t="shared" si="157"/>
        <v>25.3</v>
      </c>
      <c r="E477" s="5">
        <f t="shared" si="158"/>
        <v>43.4</v>
      </c>
      <c r="F477" s="5">
        <f t="shared" si="159"/>
        <v>45.5</v>
      </c>
      <c r="G477" s="5">
        <f t="shared" si="160"/>
        <v>11.3</v>
      </c>
      <c r="H477" s="5">
        <f t="shared" si="161"/>
        <v>7.3</v>
      </c>
      <c r="I477" s="5">
        <f t="shared" si="162"/>
        <v>25.2</v>
      </c>
      <c r="J477" s="5">
        <f t="shared" si="163"/>
        <v>29.6</v>
      </c>
      <c r="K477" s="5">
        <f t="shared" si="164"/>
        <v>26.3</v>
      </c>
      <c r="L477" s="5">
        <f t="shared" si="165"/>
        <v>0</v>
      </c>
      <c r="M477" s="5">
        <f t="shared" si="166"/>
        <v>0</v>
      </c>
      <c r="N477" s="5">
        <f t="shared" si="167"/>
        <v>27.6</v>
      </c>
      <c r="O477" s="5">
        <f t="shared" si="168"/>
        <v>-43.7</v>
      </c>
      <c r="P477" s="5">
        <f t="shared" si="169"/>
        <v>-1.9</v>
      </c>
      <c r="Q477" s="5">
        <f t="shared" si="170"/>
        <v>2</v>
      </c>
      <c r="R477" s="5">
        <f t="shared" si="171"/>
        <v>50</v>
      </c>
      <c r="S477" s="5">
        <f t="shared" si="172"/>
        <v>0</v>
      </c>
      <c r="T477" s="5">
        <f t="shared" si="173"/>
        <v>10</v>
      </c>
      <c r="V477" s="5">
        <f t="shared" si="174"/>
        <v>4.0000000000000009</v>
      </c>
      <c r="W477" s="5">
        <f t="shared" si="175"/>
        <v>-0.10000000000000142</v>
      </c>
      <c r="AB477" s="1">
        <v>45283</v>
      </c>
      <c r="AC477" s="2">
        <v>0.41274305555555557</v>
      </c>
      <c r="AD477">
        <v>7994</v>
      </c>
      <c r="AE477">
        <v>6</v>
      </c>
      <c r="AF477">
        <v>-7</v>
      </c>
      <c r="AG477">
        <v>254</v>
      </c>
      <c r="AH477">
        <v>253</v>
      </c>
      <c r="AI477">
        <v>434</v>
      </c>
      <c r="AJ477">
        <v>455</v>
      </c>
      <c r="AK477">
        <v>113</v>
      </c>
      <c r="AL477">
        <v>73</v>
      </c>
      <c r="AM477">
        <v>252</v>
      </c>
      <c r="AN477">
        <v>296</v>
      </c>
      <c r="AO477">
        <v>263</v>
      </c>
      <c r="AP477">
        <v>0</v>
      </c>
      <c r="AQ477">
        <v>0</v>
      </c>
      <c r="AR477">
        <v>276</v>
      </c>
      <c r="AS477">
        <v>-437</v>
      </c>
      <c r="AT477">
        <v>-19</v>
      </c>
      <c r="AU477">
        <v>2</v>
      </c>
      <c r="AV477">
        <v>50</v>
      </c>
      <c r="AW477">
        <v>0</v>
      </c>
      <c r="AX477">
        <v>10</v>
      </c>
    </row>
    <row r="478" spans="1:50" x14ac:dyDescent="0.25">
      <c r="A478" s="4">
        <f t="shared" si="154"/>
        <v>45283.413437499999</v>
      </c>
      <c r="B478" s="5">
        <f t="shared" si="155"/>
        <v>-0.7</v>
      </c>
      <c r="C478" s="5">
        <f t="shared" si="156"/>
        <v>25.4</v>
      </c>
      <c r="D478" s="5">
        <f t="shared" si="157"/>
        <v>25.3</v>
      </c>
      <c r="E478" s="5">
        <f t="shared" si="158"/>
        <v>43.4</v>
      </c>
      <c r="F478" s="5">
        <f t="shared" si="159"/>
        <v>45.5</v>
      </c>
      <c r="G478" s="5">
        <f t="shared" si="160"/>
        <v>11.6</v>
      </c>
      <c r="H478" s="5">
        <f t="shared" si="161"/>
        <v>7.5</v>
      </c>
      <c r="I478" s="5">
        <f t="shared" si="162"/>
        <v>25.2</v>
      </c>
      <c r="J478" s="5">
        <f t="shared" si="163"/>
        <v>29.6</v>
      </c>
      <c r="K478" s="5">
        <f t="shared" si="164"/>
        <v>26.3</v>
      </c>
      <c r="L478" s="5">
        <f t="shared" si="165"/>
        <v>0</v>
      </c>
      <c r="M478" s="5">
        <f t="shared" si="166"/>
        <v>0</v>
      </c>
      <c r="N478" s="5">
        <f t="shared" si="167"/>
        <v>27.6</v>
      </c>
      <c r="O478" s="5">
        <f t="shared" si="168"/>
        <v>-45.9</v>
      </c>
      <c r="P478" s="5">
        <f t="shared" si="169"/>
        <v>-1.9</v>
      </c>
      <c r="Q478" s="5">
        <f t="shared" si="170"/>
        <v>2</v>
      </c>
      <c r="R478" s="5">
        <f t="shared" si="171"/>
        <v>50</v>
      </c>
      <c r="S478" s="5">
        <f t="shared" si="172"/>
        <v>0</v>
      </c>
      <c r="T478" s="5">
        <f t="shared" si="173"/>
        <v>10</v>
      </c>
      <c r="V478" s="5">
        <f t="shared" si="174"/>
        <v>4.0999999999999996</v>
      </c>
      <c r="W478" s="5">
        <f t="shared" si="175"/>
        <v>-0.10000000000000142</v>
      </c>
      <c r="AB478" s="1">
        <v>45283</v>
      </c>
      <c r="AC478" s="2">
        <v>0.41343749999999996</v>
      </c>
      <c r="AD478">
        <v>7994</v>
      </c>
      <c r="AE478">
        <v>6</v>
      </c>
      <c r="AF478">
        <v>-7</v>
      </c>
      <c r="AG478">
        <v>254</v>
      </c>
      <c r="AH478">
        <v>253</v>
      </c>
      <c r="AI478">
        <v>434</v>
      </c>
      <c r="AJ478">
        <v>455</v>
      </c>
      <c r="AK478">
        <v>116</v>
      </c>
      <c r="AL478">
        <v>75</v>
      </c>
      <c r="AM478">
        <v>252</v>
      </c>
      <c r="AN478">
        <v>296</v>
      </c>
      <c r="AO478">
        <v>263</v>
      </c>
      <c r="AP478">
        <v>0</v>
      </c>
      <c r="AQ478">
        <v>0</v>
      </c>
      <c r="AR478">
        <v>276</v>
      </c>
      <c r="AS478">
        <v>-459</v>
      </c>
      <c r="AT478">
        <v>-19</v>
      </c>
      <c r="AU478">
        <v>2</v>
      </c>
      <c r="AV478">
        <v>50</v>
      </c>
      <c r="AW478">
        <v>0</v>
      </c>
      <c r="AX478">
        <v>10</v>
      </c>
    </row>
    <row r="479" spans="1:50" x14ac:dyDescent="0.25">
      <c r="A479" s="4">
        <f t="shared" si="154"/>
        <v>45283.414131944446</v>
      </c>
      <c r="B479" s="5">
        <f t="shared" si="155"/>
        <v>-0.8</v>
      </c>
      <c r="C479" s="5">
        <f t="shared" si="156"/>
        <v>25.4</v>
      </c>
      <c r="D479" s="5">
        <f t="shared" si="157"/>
        <v>25.3</v>
      </c>
      <c r="E479" s="5">
        <f t="shared" si="158"/>
        <v>43.4</v>
      </c>
      <c r="F479" s="5">
        <f t="shared" si="159"/>
        <v>45.5</v>
      </c>
      <c r="G479" s="5">
        <f t="shared" si="160"/>
        <v>11.7</v>
      </c>
      <c r="H479" s="5">
        <f t="shared" si="161"/>
        <v>7.6</v>
      </c>
      <c r="I479" s="5">
        <f t="shared" si="162"/>
        <v>25.2</v>
      </c>
      <c r="J479" s="5">
        <f t="shared" si="163"/>
        <v>29.5</v>
      </c>
      <c r="K479" s="5">
        <f t="shared" si="164"/>
        <v>26.3</v>
      </c>
      <c r="L479" s="5">
        <f t="shared" si="165"/>
        <v>0</v>
      </c>
      <c r="M479" s="5">
        <f t="shared" si="166"/>
        <v>0</v>
      </c>
      <c r="N479" s="5">
        <f t="shared" si="167"/>
        <v>27.6</v>
      </c>
      <c r="O479" s="5">
        <f t="shared" si="168"/>
        <v>-48.1</v>
      </c>
      <c r="P479" s="5">
        <f t="shared" si="169"/>
        <v>-1.9</v>
      </c>
      <c r="Q479" s="5">
        <f t="shared" si="170"/>
        <v>2</v>
      </c>
      <c r="R479" s="5">
        <f t="shared" si="171"/>
        <v>50</v>
      </c>
      <c r="S479" s="5">
        <f t="shared" si="172"/>
        <v>0</v>
      </c>
      <c r="T479" s="5">
        <f t="shared" si="173"/>
        <v>10</v>
      </c>
      <c r="V479" s="5">
        <f t="shared" si="174"/>
        <v>4.0999999999999996</v>
      </c>
      <c r="W479" s="5">
        <f t="shared" si="175"/>
        <v>-0.10000000000000142</v>
      </c>
      <c r="AB479" s="1">
        <v>45283</v>
      </c>
      <c r="AC479" s="2">
        <v>0.41413194444444446</v>
      </c>
      <c r="AD479">
        <v>7994</v>
      </c>
      <c r="AE479">
        <v>6</v>
      </c>
      <c r="AF479">
        <v>-8</v>
      </c>
      <c r="AG479">
        <v>254</v>
      </c>
      <c r="AH479">
        <v>253</v>
      </c>
      <c r="AI479">
        <v>434</v>
      </c>
      <c r="AJ479">
        <v>455</v>
      </c>
      <c r="AK479">
        <v>117</v>
      </c>
      <c r="AL479">
        <v>76</v>
      </c>
      <c r="AM479">
        <v>252</v>
      </c>
      <c r="AN479">
        <v>295</v>
      </c>
      <c r="AO479">
        <v>263</v>
      </c>
      <c r="AP479">
        <v>0</v>
      </c>
      <c r="AQ479">
        <v>0</v>
      </c>
      <c r="AR479">
        <v>276</v>
      </c>
      <c r="AS479">
        <v>-481</v>
      </c>
      <c r="AT479">
        <v>-19</v>
      </c>
      <c r="AU479">
        <v>2</v>
      </c>
      <c r="AV479">
        <v>50</v>
      </c>
      <c r="AW479">
        <v>0</v>
      </c>
      <c r="AX479">
        <v>10</v>
      </c>
    </row>
    <row r="480" spans="1:50" x14ac:dyDescent="0.25">
      <c r="A480" s="4">
        <f t="shared" si="154"/>
        <v>45283.414826388886</v>
      </c>
      <c r="B480" s="5">
        <f t="shared" si="155"/>
        <v>-0.7</v>
      </c>
      <c r="C480" s="5">
        <f t="shared" si="156"/>
        <v>25.4</v>
      </c>
      <c r="D480" s="5">
        <f t="shared" si="157"/>
        <v>25.2</v>
      </c>
      <c r="E480" s="5">
        <f t="shared" si="158"/>
        <v>43.4</v>
      </c>
      <c r="F480" s="5">
        <f t="shared" si="159"/>
        <v>45.5</v>
      </c>
      <c r="G480" s="5">
        <f t="shared" si="160"/>
        <v>11.9</v>
      </c>
      <c r="H480" s="5">
        <f t="shared" si="161"/>
        <v>7.8</v>
      </c>
      <c r="I480" s="5">
        <f t="shared" si="162"/>
        <v>25.2</v>
      </c>
      <c r="J480" s="5">
        <f t="shared" si="163"/>
        <v>29.5</v>
      </c>
      <c r="K480" s="5">
        <f t="shared" si="164"/>
        <v>26.3</v>
      </c>
      <c r="L480" s="5">
        <f t="shared" si="165"/>
        <v>0</v>
      </c>
      <c r="M480" s="5">
        <f t="shared" si="166"/>
        <v>0</v>
      </c>
      <c r="N480" s="5">
        <f t="shared" si="167"/>
        <v>27.6</v>
      </c>
      <c r="O480" s="5">
        <f t="shared" si="168"/>
        <v>-50.3</v>
      </c>
      <c r="P480" s="5">
        <f t="shared" si="169"/>
        <v>-1.9</v>
      </c>
      <c r="Q480" s="5">
        <f t="shared" si="170"/>
        <v>2</v>
      </c>
      <c r="R480" s="5">
        <f t="shared" si="171"/>
        <v>50</v>
      </c>
      <c r="S480" s="5">
        <f t="shared" si="172"/>
        <v>0</v>
      </c>
      <c r="T480" s="5">
        <f t="shared" si="173"/>
        <v>10</v>
      </c>
      <c r="V480" s="5">
        <f t="shared" si="174"/>
        <v>4.1000000000000005</v>
      </c>
      <c r="W480" s="5">
        <f t="shared" si="175"/>
        <v>0</v>
      </c>
      <c r="AB480" s="1">
        <v>45283</v>
      </c>
      <c r="AC480" s="2">
        <v>0.41482638888888884</v>
      </c>
      <c r="AD480">
        <v>7994</v>
      </c>
      <c r="AE480">
        <v>6</v>
      </c>
      <c r="AF480">
        <v>-7</v>
      </c>
      <c r="AG480">
        <v>254</v>
      </c>
      <c r="AH480">
        <v>252</v>
      </c>
      <c r="AI480">
        <v>434</v>
      </c>
      <c r="AJ480">
        <v>455</v>
      </c>
      <c r="AK480">
        <v>119</v>
      </c>
      <c r="AL480">
        <v>78</v>
      </c>
      <c r="AM480">
        <v>252</v>
      </c>
      <c r="AN480">
        <v>295</v>
      </c>
      <c r="AO480">
        <v>263</v>
      </c>
      <c r="AP480">
        <v>0</v>
      </c>
      <c r="AQ480">
        <v>0</v>
      </c>
      <c r="AR480">
        <v>276</v>
      </c>
      <c r="AS480">
        <v>-503</v>
      </c>
      <c r="AT480">
        <v>-19</v>
      </c>
      <c r="AU480">
        <v>2</v>
      </c>
      <c r="AV480">
        <v>50</v>
      </c>
      <c r="AW480">
        <v>0</v>
      </c>
      <c r="AX480">
        <v>10</v>
      </c>
    </row>
    <row r="481" spans="1:50" x14ac:dyDescent="0.25">
      <c r="A481" s="4">
        <f t="shared" si="154"/>
        <v>45283.415520833332</v>
      </c>
      <c r="B481" s="5">
        <f t="shared" si="155"/>
        <v>-0.7</v>
      </c>
      <c r="C481" s="5">
        <f t="shared" si="156"/>
        <v>25.4</v>
      </c>
      <c r="D481" s="5">
        <f t="shared" si="157"/>
        <v>25.2</v>
      </c>
      <c r="E481" s="5">
        <f t="shared" si="158"/>
        <v>43.3</v>
      </c>
      <c r="F481" s="5">
        <f t="shared" si="159"/>
        <v>45.5</v>
      </c>
      <c r="G481" s="5">
        <f t="shared" si="160"/>
        <v>12.1</v>
      </c>
      <c r="H481" s="5">
        <f t="shared" si="161"/>
        <v>7.9</v>
      </c>
      <c r="I481" s="5">
        <f t="shared" si="162"/>
        <v>25.2</v>
      </c>
      <c r="J481" s="5">
        <f t="shared" si="163"/>
        <v>29.5</v>
      </c>
      <c r="K481" s="5">
        <f t="shared" si="164"/>
        <v>26.3</v>
      </c>
      <c r="L481" s="5">
        <f t="shared" si="165"/>
        <v>0</v>
      </c>
      <c r="M481" s="5">
        <f t="shared" si="166"/>
        <v>0</v>
      </c>
      <c r="N481" s="5">
        <f t="shared" si="167"/>
        <v>27.6</v>
      </c>
      <c r="O481" s="5">
        <f t="shared" si="168"/>
        <v>-52.5</v>
      </c>
      <c r="P481" s="5">
        <f t="shared" si="169"/>
        <v>-1.9</v>
      </c>
      <c r="Q481" s="5">
        <f t="shared" si="170"/>
        <v>2</v>
      </c>
      <c r="R481" s="5">
        <f t="shared" si="171"/>
        <v>50</v>
      </c>
      <c r="S481" s="5">
        <f t="shared" si="172"/>
        <v>0</v>
      </c>
      <c r="T481" s="5">
        <f t="shared" si="173"/>
        <v>10</v>
      </c>
      <c r="V481" s="5">
        <f t="shared" si="174"/>
        <v>4.1999999999999993</v>
      </c>
      <c r="W481" s="5">
        <f t="shared" si="175"/>
        <v>0</v>
      </c>
      <c r="AB481" s="1">
        <v>45283</v>
      </c>
      <c r="AC481" s="2">
        <v>0.41552083333333334</v>
      </c>
      <c r="AD481">
        <v>7994</v>
      </c>
      <c r="AE481">
        <v>6</v>
      </c>
      <c r="AF481">
        <v>-7</v>
      </c>
      <c r="AG481">
        <v>254</v>
      </c>
      <c r="AH481">
        <v>252</v>
      </c>
      <c r="AI481">
        <v>433</v>
      </c>
      <c r="AJ481">
        <v>455</v>
      </c>
      <c r="AK481">
        <v>121</v>
      </c>
      <c r="AL481">
        <v>79</v>
      </c>
      <c r="AM481">
        <v>252</v>
      </c>
      <c r="AN481">
        <v>295</v>
      </c>
      <c r="AO481">
        <v>263</v>
      </c>
      <c r="AP481">
        <v>0</v>
      </c>
      <c r="AQ481">
        <v>0</v>
      </c>
      <c r="AR481">
        <v>276</v>
      </c>
      <c r="AS481">
        <v>-525</v>
      </c>
      <c r="AT481">
        <v>-19</v>
      </c>
      <c r="AU481">
        <v>2</v>
      </c>
      <c r="AV481">
        <v>50</v>
      </c>
      <c r="AW481">
        <v>0</v>
      </c>
      <c r="AX481">
        <v>10</v>
      </c>
    </row>
    <row r="482" spans="1:50" x14ac:dyDescent="0.25">
      <c r="A482" s="4">
        <f t="shared" si="154"/>
        <v>45283.416215277779</v>
      </c>
      <c r="B482" s="5">
        <f t="shared" si="155"/>
        <v>-0.7</v>
      </c>
      <c r="C482" s="5">
        <f t="shared" si="156"/>
        <v>25.4</v>
      </c>
      <c r="D482" s="5">
        <f t="shared" si="157"/>
        <v>25.2</v>
      </c>
      <c r="E482" s="5">
        <f t="shared" si="158"/>
        <v>43.4</v>
      </c>
      <c r="F482" s="5">
        <f t="shared" si="159"/>
        <v>45.5</v>
      </c>
      <c r="G482" s="5">
        <f t="shared" si="160"/>
        <v>12.2</v>
      </c>
      <c r="H482" s="5">
        <f t="shared" si="161"/>
        <v>7.9</v>
      </c>
      <c r="I482" s="5">
        <f t="shared" si="162"/>
        <v>25.2</v>
      </c>
      <c r="J482" s="5">
        <f t="shared" si="163"/>
        <v>29.5</v>
      </c>
      <c r="K482" s="5">
        <f t="shared" si="164"/>
        <v>26.3</v>
      </c>
      <c r="L482" s="5">
        <f t="shared" si="165"/>
        <v>0</v>
      </c>
      <c r="M482" s="5">
        <f t="shared" si="166"/>
        <v>0</v>
      </c>
      <c r="N482" s="5">
        <f t="shared" si="167"/>
        <v>27.6</v>
      </c>
      <c r="O482" s="5">
        <f t="shared" si="168"/>
        <v>-54.7</v>
      </c>
      <c r="P482" s="5">
        <f t="shared" si="169"/>
        <v>-1.9</v>
      </c>
      <c r="Q482" s="5">
        <f t="shared" si="170"/>
        <v>2</v>
      </c>
      <c r="R482" s="5">
        <f t="shared" si="171"/>
        <v>50</v>
      </c>
      <c r="S482" s="5">
        <f t="shared" si="172"/>
        <v>0</v>
      </c>
      <c r="T482" s="5">
        <f t="shared" si="173"/>
        <v>10</v>
      </c>
      <c r="V482" s="5">
        <f t="shared" si="174"/>
        <v>4.2999999999999989</v>
      </c>
      <c r="W482" s="5">
        <f t="shared" si="175"/>
        <v>0</v>
      </c>
      <c r="AB482" s="1">
        <v>45283</v>
      </c>
      <c r="AC482" s="2">
        <v>0.41621527777777773</v>
      </c>
      <c r="AD482">
        <v>7994</v>
      </c>
      <c r="AE482">
        <v>6</v>
      </c>
      <c r="AF482">
        <v>-7</v>
      </c>
      <c r="AG482">
        <v>254</v>
      </c>
      <c r="AH482">
        <v>252</v>
      </c>
      <c r="AI482">
        <v>434</v>
      </c>
      <c r="AJ482">
        <v>455</v>
      </c>
      <c r="AK482">
        <v>122</v>
      </c>
      <c r="AL482">
        <v>79</v>
      </c>
      <c r="AM482">
        <v>252</v>
      </c>
      <c r="AN482">
        <v>295</v>
      </c>
      <c r="AO482">
        <v>263</v>
      </c>
      <c r="AP482">
        <v>0</v>
      </c>
      <c r="AQ482">
        <v>0</v>
      </c>
      <c r="AR482">
        <v>276</v>
      </c>
      <c r="AS482">
        <v>-547</v>
      </c>
      <c r="AT482">
        <v>-19</v>
      </c>
      <c r="AU482">
        <v>2</v>
      </c>
      <c r="AV482">
        <v>50</v>
      </c>
      <c r="AW482">
        <v>0</v>
      </c>
      <c r="AX482">
        <v>10</v>
      </c>
    </row>
    <row r="483" spans="1:50" x14ac:dyDescent="0.25">
      <c r="A483" s="4">
        <f t="shared" si="154"/>
        <v>45283.416909722226</v>
      </c>
      <c r="B483" s="5">
        <f t="shared" si="155"/>
        <v>-0.8</v>
      </c>
      <c r="C483" s="5">
        <f t="shared" si="156"/>
        <v>25.3</v>
      </c>
      <c r="D483" s="5">
        <f t="shared" si="157"/>
        <v>25.2</v>
      </c>
      <c r="E483" s="5">
        <f t="shared" si="158"/>
        <v>43.3</v>
      </c>
      <c r="F483" s="5">
        <f t="shared" si="159"/>
        <v>45.5</v>
      </c>
      <c r="G483" s="5">
        <f t="shared" si="160"/>
        <v>12.3</v>
      </c>
      <c r="H483" s="5">
        <f t="shared" si="161"/>
        <v>8</v>
      </c>
      <c r="I483" s="5">
        <f t="shared" si="162"/>
        <v>25.2</v>
      </c>
      <c r="J483" s="5">
        <f t="shared" si="163"/>
        <v>29.4</v>
      </c>
      <c r="K483" s="5">
        <f t="shared" si="164"/>
        <v>26.3</v>
      </c>
      <c r="L483" s="5">
        <f t="shared" si="165"/>
        <v>0</v>
      </c>
      <c r="M483" s="5">
        <f t="shared" si="166"/>
        <v>0</v>
      </c>
      <c r="N483" s="5">
        <f t="shared" si="167"/>
        <v>27.6</v>
      </c>
      <c r="O483" s="5">
        <f t="shared" si="168"/>
        <v>-57</v>
      </c>
      <c r="P483" s="5">
        <f t="shared" si="169"/>
        <v>-1.9</v>
      </c>
      <c r="Q483" s="5">
        <f t="shared" si="170"/>
        <v>2</v>
      </c>
      <c r="R483" s="5">
        <f t="shared" si="171"/>
        <v>50</v>
      </c>
      <c r="S483" s="5">
        <f t="shared" si="172"/>
        <v>0</v>
      </c>
      <c r="T483" s="5">
        <f t="shared" si="173"/>
        <v>10</v>
      </c>
      <c r="V483" s="5">
        <f t="shared" si="174"/>
        <v>4.3000000000000007</v>
      </c>
      <c r="W483" s="5">
        <f t="shared" si="175"/>
        <v>0</v>
      </c>
      <c r="AB483" s="1">
        <v>45283</v>
      </c>
      <c r="AC483" s="2">
        <v>0.41690972222222222</v>
      </c>
      <c r="AD483">
        <v>7994</v>
      </c>
      <c r="AE483">
        <v>6</v>
      </c>
      <c r="AF483">
        <v>-8</v>
      </c>
      <c r="AG483">
        <v>253</v>
      </c>
      <c r="AH483">
        <v>252</v>
      </c>
      <c r="AI483">
        <v>433</v>
      </c>
      <c r="AJ483">
        <v>455</v>
      </c>
      <c r="AK483">
        <v>123</v>
      </c>
      <c r="AL483">
        <v>80</v>
      </c>
      <c r="AM483">
        <v>252</v>
      </c>
      <c r="AN483">
        <v>294</v>
      </c>
      <c r="AO483">
        <v>263</v>
      </c>
      <c r="AP483">
        <v>0</v>
      </c>
      <c r="AQ483">
        <v>0</v>
      </c>
      <c r="AR483">
        <v>276</v>
      </c>
      <c r="AS483">
        <v>-570</v>
      </c>
      <c r="AT483">
        <v>-19</v>
      </c>
      <c r="AU483">
        <v>2</v>
      </c>
      <c r="AV483">
        <v>50</v>
      </c>
      <c r="AW483">
        <v>0</v>
      </c>
      <c r="AX483">
        <v>10</v>
      </c>
    </row>
    <row r="484" spans="1:50" x14ac:dyDescent="0.25">
      <c r="A484" s="4">
        <f t="shared" si="154"/>
        <v>45283.417604166665</v>
      </c>
      <c r="B484" s="5">
        <f t="shared" si="155"/>
        <v>-0.7</v>
      </c>
      <c r="C484" s="5">
        <f t="shared" si="156"/>
        <v>25.3</v>
      </c>
      <c r="D484" s="5">
        <f t="shared" si="157"/>
        <v>25.2</v>
      </c>
      <c r="E484" s="5">
        <f t="shared" si="158"/>
        <v>43.3</v>
      </c>
      <c r="F484" s="5">
        <f t="shared" si="159"/>
        <v>45.5</v>
      </c>
      <c r="G484" s="5">
        <f t="shared" si="160"/>
        <v>12.6</v>
      </c>
      <c r="H484" s="5">
        <f t="shared" si="161"/>
        <v>8.1999999999999993</v>
      </c>
      <c r="I484" s="5">
        <f t="shared" si="162"/>
        <v>25.1</v>
      </c>
      <c r="J484" s="5">
        <f t="shared" si="163"/>
        <v>29.4</v>
      </c>
      <c r="K484" s="5">
        <f t="shared" si="164"/>
        <v>26.2</v>
      </c>
      <c r="L484" s="5">
        <f t="shared" si="165"/>
        <v>0</v>
      </c>
      <c r="M484" s="5">
        <f t="shared" si="166"/>
        <v>0</v>
      </c>
      <c r="N484" s="5">
        <f t="shared" si="167"/>
        <v>27.6</v>
      </c>
      <c r="O484" s="5">
        <f t="shared" si="168"/>
        <v>-59.3</v>
      </c>
      <c r="P484" s="5">
        <f t="shared" si="169"/>
        <v>-1.9</v>
      </c>
      <c r="Q484" s="5">
        <f t="shared" si="170"/>
        <v>2</v>
      </c>
      <c r="R484" s="5">
        <f t="shared" si="171"/>
        <v>50</v>
      </c>
      <c r="S484" s="5">
        <f t="shared" si="172"/>
        <v>0</v>
      </c>
      <c r="T484" s="5">
        <f t="shared" si="173"/>
        <v>10</v>
      </c>
      <c r="V484" s="5">
        <f t="shared" si="174"/>
        <v>4.4000000000000004</v>
      </c>
      <c r="W484" s="5">
        <f t="shared" si="175"/>
        <v>-9.9999999999997868E-2</v>
      </c>
      <c r="AB484" s="1">
        <v>45283</v>
      </c>
      <c r="AC484" s="2">
        <v>0.41760416666666672</v>
      </c>
      <c r="AD484">
        <v>7994</v>
      </c>
      <c r="AE484">
        <v>6</v>
      </c>
      <c r="AF484">
        <v>-7</v>
      </c>
      <c r="AG484">
        <v>253</v>
      </c>
      <c r="AH484">
        <v>252</v>
      </c>
      <c r="AI484">
        <v>433</v>
      </c>
      <c r="AJ484">
        <v>455</v>
      </c>
      <c r="AK484">
        <v>126</v>
      </c>
      <c r="AL484">
        <v>82</v>
      </c>
      <c r="AM484">
        <v>251</v>
      </c>
      <c r="AN484">
        <v>294</v>
      </c>
      <c r="AO484">
        <v>262</v>
      </c>
      <c r="AP484">
        <v>0</v>
      </c>
      <c r="AQ484">
        <v>0</v>
      </c>
      <c r="AR484">
        <v>276</v>
      </c>
      <c r="AS484">
        <v>-593</v>
      </c>
      <c r="AT484">
        <v>-19</v>
      </c>
      <c r="AU484">
        <v>2</v>
      </c>
      <c r="AV484">
        <v>50</v>
      </c>
      <c r="AW484">
        <v>0</v>
      </c>
      <c r="AX484">
        <v>10</v>
      </c>
    </row>
    <row r="485" spans="1:50" x14ac:dyDescent="0.25">
      <c r="A485" s="4">
        <f t="shared" si="154"/>
        <v>45283.418298611112</v>
      </c>
      <c r="B485" s="5">
        <f t="shared" si="155"/>
        <v>-0.8</v>
      </c>
      <c r="C485" s="5">
        <f t="shared" si="156"/>
        <v>25.3</v>
      </c>
      <c r="D485" s="5">
        <f t="shared" si="157"/>
        <v>25.2</v>
      </c>
      <c r="E485" s="5">
        <f t="shared" si="158"/>
        <v>43.3</v>
      </c>
      <c r="F485" s="5">
        <f t="shared" si="159"/>
        <v>45.5</v>
      </c>
      <c r="G485" s="5">
        <f t="shared" si="160"/>
        <v>12.7</v>
      </c>
      <c r="H485" s="5">
        <f t="shared" si="161"/>
        <v>8.3000000000000007</v>
      </c>
      <c r="I485" s="5">
        <f t="shared" si="162"/>
        <v>25.2</v>
      </c>
      <c r="J485" s="5">
        <f t="shared" si="163"/>
        <v>29.4</v>
      </c>
      <c r="K485" s="5">
        <f t="shared" si="164"/>
        <v>26.2</v>
      </c>
      <c r="L485" s="5">
        <f t="shared" si="165"/>
        <v>0</v>
      </c>
      <c r="M485" s="5">
        <f t="shared" si="166"/>
        <v>0</v>
      </c>
      <c r="N485" s="5">
        <f t="shared" si="167"/>
        <v>27.6</v>
      </c>
      <c r="O485" s="5">
        <f t="shared" si="168"/>
        <v>-61.6</v>
      </c>
      <c r="P485" s="5">
        <f t="shared" si="169"/>
        <v>-1.9</v>
      </c>
      <c r="Q485" s="5">
        <f t="shared" si="170"/>
        <v>2</v>
      </c>
      <c r="R485" s="5">
        <f t="shared" si="171"/>
        <v>50</v>
      </c>
      <c r="S485" s="5">
        <f t="shared" si="172"/>
        <v>0</v>
      </c>
      <c r="T485" s="5">
        <f t="shared" si="173"/>
        <v>10</v>
      </c>
      <c r="V485" s="5">
        <f t="shared" si="174"/>
        <v>4.3999999999999986</v>
      </c>
      <c r="W485" s="5">
        <f t="shared" si="175"/>
        <v>0</v>
      </c>
      <c r="AB485" s="1">
        <v>45283</v>
      </c>
      <c r="AC485" s="2">
        <v>0.41829861111111111</v>
      </c>
      <c r="AD485">
        <v>7994</v>
      </c>
      <c r="AE485">
        <v>6</v>
      </c>
      <c r="AF485">
        <v>-8</v>
      </c>
      <c r="AG485">
        <v>253</v>
      </c>
      <c r="AH485">
        <v>252</v>
      </c>
      <c r="AI485">
        <v>433</v>
      </c>
      <c r="AJ485">
        <v>455</v>
      </c>
      <c r="AK485">
        <v>127</v>
      </c>
      <c r="AL485">
        <v>83</v>
      </c>
      <c r="AM485">
        <v>252</v>
      </c>
      <c r="AN485">
        <v>294</v>
      </c>
      <c r="AO485">
        <v>262</v>
      </c>
      <c r="AP485">
        <v>0</v>
      </c>
      <c r="AQ485">
        <v>0</v>
      </c>
      <c r="AR485">
        <v>276</v>
      </c>
      <c r="AS485">
        <v>-616</v>
      </c>
      <c r="AT485">
        <v>-19</v>
      </c>
      <c r="AU485">
        <v>2</v>
      </c>
      <c r="AV485">
        <v>50</v>
      </c>
      <c r="AW485">
        <v>0</v>
      </c>
      <c r="AX485">
        <v>10</v>
      </c>
    </row>
    <row r="486" spans="1:50" x14ac:dyDescent="0.25">
      <c r="A486" s="4">
        <f t="shared" si="154"/>
        <v>45283.418993055559</v>
      </c>
      <c r="B486" s="5">
        <f t="shared" si="155"/>
        <v>-0.7</v>
      </c>
      <c r="C486" s="5">
        <f t="shared" si="156"/>
        <v>25.3</v>
      </c>
      <c r="D486" s="5">
        <f t="shared" si="157"/>
        <v>25.2</v>
      </c>
      <c r="E486" s="5">
        <f t="shared" si="158"/>
        <v>43.3</v>
      </c>
      <c r="F486" s="5">
        <f t="shared" si="159"/>
        <v>45.5</v>
      </c>
      <c r="G486" s="5">
        <f t="shared" si="160"/>
        <v>12.8</v>
      </c>
      <c r="H486" s="5">
        <f t="shared" si="161"/>
        <v>8.3000000000000007</v>
      </c>
      <c r="I486" s="5">
        <f t="shared" si="162"/>
        <v>25.1</v>
      </c>
      <c r="J486" s="5">
        <f t="shared" si="163"/>
        <v>29.4</v>
      </c>
      <c r="K486" s="5">
        <f t="shared" si="164"/>
        <v>26.3</v>
      </c>
      <c r="L486" s="5">
        <f t="shared" si="165"/>
        <v>0</v>
      </c>
      <c r="M486" s="5">
        <f t="shared" si="166"/>
        <v>0</v>
      </c>
      <c r="N486" s="5">
        <f t="shared" si="167"/>
        <v>27.6</v>
      </c>
      <c r="O486" s="5">
        <f t="shared" si="168"/>
        <v>-63.9</v>
      </c>
      <c r="P486" s="5">
        <f t="shared" si="169"/>
        <v>-1.9</v>
      </c>
      <c r="Q486" s="5">
        <f t="shared" si="170"/>
        <v>2</v>
      </c>
      <c r="R486" s="5">
        <f t="shared" si="171"/>
        <v>50</v>
      </c>
      <c r="S486" s="5">
        <f t="shared" si="172"/>
        <v>0</v>
      </c>
      <c r="T486" s="5">
        <f t="shared" si="173"/>
        <v>10</v>
      </c>
      <c r="V486" s="5">
        <f t="shared" si="174"/>
        <v>4.5</v>
      </c>
      <c r="W486" s="5">
        <f t="shared" si="175"/>
        <v>-9.9999999999997868E-2</v>
      </c>
      <c r="AB486" s="1">
        <v>45283</v>
      </c>
      <c r="AC486" s="2">
        <v>0.4189930555555556</v>
      </c>
      <c r="AD486">
        <v>7994</v>
      </c>
      <c r="AE486">
        <v>6</v>
      </c>
      <c r="AF486">
        <v>-7</v>
      </c>
      <c r="AG486">
        <v>253</v>
      </c>
      <c r="AH486">
        <v>252</v>
      </c>
      <c r="AI486">
        <v>433</v>
      </c>
      <c r="AJ486">
        <v>455</v>
      </c>
      <c r="AK486">
        <v>128</v>
      </c>
      <c r="AL486">
        <v>83</v>
      </c>
      <c r="AM486">
        <v>251</v>
      </c>
      <c r="AN486">
        <v>294</v>
      </c>
      <c r="AO486">
        <v>263</v>
      </c>
      <c r="AP486">
        <v>0</v>
      </c>
      <c r="AQ486">
        <v>0</v>
      </c>
      <c r="AR486">
        <v>276</v>
      </c>
      <c r="AS486">
        <v>-639</v>
      </c>
      <c r="AT486">
        <v>-19</v>
      </c>
      <c r="AU486">
        <v>2</v>
      </c>
      <c r="AV486">
        <v>50</v>
      </c>
      <c r="AW486">
        <v>0</v>
      </c>
      <c r="AX486">
        <v>10</v>
      </c>
    </row>
    <row r="487" spans="1:50" x14ac:dyDescent="0.25">
      <c r="A487" s="4">
        <f t="shared" si="154"/>
        <v>45283.419687499998</v>
      </c>
      <c r="B487" s="5">
        <f t="shared" si="155"/>
        <v>-0.7</v>
      </c>
      <c r="C487" s="5">
        <f t="shared" si="156"/>
        <v>25.3</v>
      </c>
      <c r="D487" s="5">
        <f t="shared" si="157"/>
        <v>25.2</v>
      </c>
      <c r="E487" s="5">
        <f t="shared" si="158"/>
        <v>43.3</v>
      </c>
      <c r="F487" s="5">
        <f t="shared" si="159"/>
        <v>45.5</v>
      </c>
      <c r="G487" s="5">
        <f t="shared" si="160"/>
        <v>12.9</v>
      </c>
      <c r="H487" s="5">
        <f t="shared" si="161"/>
        <v>8.4</v>
      </c>
      <c r="I487" s="5">
        <f t="shared" si="162"/>
        <v>25.1</v>
      </c>
      <c r="J487" s="5">
        <f t="shared" si="163"/>
        <v>29.4</v>
      </c>
      <c r="K487" s="5">
        <f t="shared" si="164"/>
        <v>26.2</v>
      </c>
      <c r="L487" s="5">
        <f t="shared" si="165"/>
        <v>0</v>
      </c>
      <c r="M487" s="5">
        <f t="shared" si="166"/>
        <v>0</v>
      </c>
      <c r="N487" s="5">
        <f t="shared" si="167"/>
        <v>27.6</v>
      </c>
      <c r="O487" s="5">
        <f t="shared" si="168"/>
        <v>-66.2</v>
      </c>
      <c r="P487" s="5">
        <f t="shared" si="169"/>
        <v>-1.9</v>
      </c>
      <c r="Q487" s="5">
        <f t="shared" si="170"/>
        <v>2</v>
      </c>
      <c r="R487" s="5">
        <f t="shared" si="171"/>
        <v>50</v>
      </c>
      <c r="S487" s="5">
        <f t="shared" si="172"/>
        <v>0</v>
      </c>
      <c r="T487" s="5">
        <f t="shared" si="173"/>
        <v>10</v>
      </c>
      <c r="V487" s="5">
        <f t="shared" si="174"/>
        <v>4.5</v>
      </c>
      <c r="W487" s="5">
        <f t="shared" si="175"/>
        <v>-9.9999999999997868E-2</v>
      </c>
      <c r="AB487" s="1">
        <v>45283</v>
      </c>
      <c r="AC487" s="2">
        <v>0.41968749999999999</v>
      </c>
      <c r="AD487">
        <v>7994</v>
      </c>
      <c r="AE487">
        <v>6</v>
      </c>
      <c r="AF487">
        <v>-7</v>
      </c>
      <c r="AG487">
        <v>253</v>
      </c>
      <c r="AH487">
        <v>252</v>
      </c>
      <c r="AI487">
        <v>433</v>
      </c>
      <c r="AJ487">
        <v>455</v>
      </c>
      <c r="AK487">
        <v>129</v>
      </c>
      <c r="AL487">
        <v>84</v>
      </c>
      <c r="AM487">
        <v>251</v>
      </c>
      <c r="AN487">
        <v>294</v>
      </c>
      <c r="AO487">
        <v>262</v>
      </c>
      <c r="AP487">
        <v>0</v>
      </c>
      <c r="AQ487">
        <v>0</v>
      </c>
      <c r="AR487">
        <v>276</v>
      </c>
      <c r="AS487">
        <v>-662</v>
      </c>
      <c r="AT487">
        <v>-19</v>
      </c>
      <c r="AU487">
        <v>2</v>
      </c>
      <c r="AV487">
        <v>50</v>
      </c>
      <c r="AW487">
        <v>0</v>
      </c>
      <c r="AX487">
        <v>10</v>
      </c>
    </row>
    <row r="488" spans="1:50" x14ac:dyDescent="0.25">
      <c r="A488" s="4">
        <f t="shared" si="154"/>
        <v>45283.420381944445</v>
      </c>
      <c r="B488" s="5">
        <f t="shared" si="155"/>
        <v>-0.7</v>
      </c>
      <c r="C488" s="5">
        <f t="shared" si="156"/>
        <v>25.3</v>
      </c>
      <c r="D488" s="5">
        <f t="shared" si="157"/>
        <v>25.1</v>
      </c>
      <c r="E488" s="5">
        <f t="shared" si="158"/>
        <v>43.3</v>
      </c>
      <c r="F488" s="5">
        <f t="shared" si="159"/>
        <v>45.5</v>
      </c>
      <c r="G488" s="5">
        <f t="shared" si="160"/>
        <v>13.2</v>
      </c>
      <c r="H488" s="5">
        <f t="shared" si="161"/>
        <v>8.6</v>
      </c>
      <c r="I488" s="5">
        <f t="shared" si="162"/>
        <v>25.1</v>
      </c>
      <c r="J488" s="5">
        <f t="shared" si="163"/>
        <v>29.4</v>
      </c>
      <c r="K488" s="5">
        <f t="shared" si="164"/>
        <v>26.2</v>
      </c>
      <c r="L488" s="5">
        <f t="shared" si="165"/>
        <v>0</v>
      </c>
      <c r="M488" s="5">
        <f t="shared" si="166"/>
        <v>0</v>
      </c>
      <c r="N488" s="5">
        <f t="shared" si="167"/>
        <v>27.6</v>
      </c>
      <c r="O488" s="5">
        <f t="shared" si="168"/>
        <v>-68.5</v>
      </c>
      <c r="P488" s="5">
        <f t="shared" si="169"/>
        <v>-1.9</v>
      </c>
      <c r="Q488" s="5">
        <f t="shared" si="170"/>
        <v>2</v>
      </c>
      <c r="R488" s="5">
        <f t="shared" si="171"/>
        <v>50</v>
      </c>
      <c r="S488" s="5">
        <f t="shared" si="172"/>
        <v>0</v>
      </c>
      <c r="T488" s="5">
        <f t="shared" si="173"/>
        <v>10</v>
      </c>
      <c r="V488" s="5">
        <f t="shared" si="174"/>
        <v>4.5999999999999996</v>
      </c>
      <c r="W488" s="5">
        <f t="shared" si="175"/>
        <v>0</v>
      </c>
      <c r="AB488" s="1">
        <v>45283</v>
      </c>
      <c r="AC488" s="2">
        <v>0.42038194444444449</v>
      </c>
      <c r="AD488">
        <v>7994</v>
      </c>
      <c r="AE488">
        <v>6</v>
      </c>
      <c r="AF488">
        <v>-7</v>
      </c>
      <c r="AG488">
        <v>253</v>
      </c>
      <c r="AH488">
        <v>251</v>
      </c>
      <c r="AI488">
        <v>433</v>
      </c>
      <c r="AJ488">
        <v>455</v>
      </c>
      <c r="AK488">
        <v>132</v>
      </c>
      <c r="AL488">
        <v>86</v>
      </c>
      <c r="AM488">
        <v>251</v>
      </c>
      <c r="AN488">
        <v>294</v>
      </c>
      <c r="AO488">
        <v>262</v>
      </c>
      <c r="AP488">
        <v>0</v>
      </c>
      <c r="AQ488">
        <v>0</v>
      </c>
      <c r="AR488">
        <v>276</v>
      </c>
      <c r="AS488">
        <v>-685</v>
      </c>
      <c r="AT488">
        <v>-19</v>
      </c>
      <c r="AU488">
        <v>2</v>
      </c>
      <c r="AV488">
        <v>50</v>
      </c>
      <c r="AW488">
        <v>0</v>
      </c>
      <c r="AX488">
        <v>10</v>
      </c>
    </row>
    <row r="489" spans="1:50" x14ac:dyDescent="0.25">
      <c r="A489" s="4">
        <f t="shared" si="154"/>
        <v>45283.421076388891</v>
      </c>
      <c r="B489" s="5">
        <f t="shared" si="155"/>
        <v>-0.7</v>
      </c>
      <c r="C489" s="5">
        <f t="shared" si="156"/>
        <v>25.3</v>
      </c>
      <c r="D489" s="5">
        <f t="shared" si="157"/>
        <v>25.1</v>
      </c>
      <c r="E489" s="5">
        <f t="shared" si="158"/>
        <v>43.3</v>
      </c>
      <c r="F489" s="5">
        <f t="shared" si="159"/>
        <v>45.5</v>
      </c>
      <c r="G489" s="5">
        <f t="shared" si="160"/>
        <v>13.3</v>
      </c>
      <c r="H489" s="5">
        <f t="shared" si="161"/>
        <v>8.6999999999999993</v>
      </c>
      <c r="I489" s="5">
        <f t="shared" si="162"/>
        <v>25.1</v>
      </c>
      <c r="J489" s="5">
        <f t="shared" si="163"/>
        <v>29.4</v>
      </c>
      <c r="K489" s="5">
        <f t="shared" si="164"/>
        <v>26.2</v>
      </c>
      <c r="L489" s="5">
        <f t="shared" si="165"/>
        <v>0</v>
      </c>
      <c r="M489" s="5">
        <f t="shared" si="166"/>
        <v>0</v>
      </c>
      <c r="N489" s="5">
        <f t="shared" si="167"/>
        <v>27.6</v>
      </c>
      <c r="O489" s="5">
        <f t="shared" si="168"/>
        <v>-70.8</v>
      </c>
      <c r="P489" s="5">
        <f t="shared" si="169"/>
        <v>-1.9</v>
      </c>
      <c r="Q489" s="5">
        <f t="shared" si="170"/>
        <v>2</v>
      </c>
      <c r="R489" s="5">
        <f t="shared" si="171"/>
        <v>50</v>
      </c>
      <c r="S489" s="5">
        <f t="shared" si="172"/>
        <v>0</v>
      </c>
      <c r="T489" s="5">
        <f t="shared" si="173"/>
        <v>10</v>
      </c>
      <c r="V489" s="5">
        <f t="shared" si="174"/>
        <v>4.6000000000000014</v>
      </c>
      <c r="W489" s="5">
        <f t="shared" si="175"/>
        <v>0</v>
      </c>
      <c r="AB489" s="1">
        <v>45283</v>
      </c>
      <c r="AC489" s="2">
        <v>0.42107638888888888</v>
      </c>
      <c r="AD489">
        <v>7994</v>
      </c>
      <c r="AE489">
        <v>6</v>
      </c>
      <c r="AF489">
        <v>-7</v>
      </c>
      <c r="AG489">
        <v>253</v>
      </c>
      <c r="AH489">
        <v>251</v>
      </c>
      <c r="AI489">
        <v>433</v>
      </c>
      <c r="AJ489">
        <v>455</v>
      </c>
      <c r="AK489">
        <v>133</v>
      </c>
      <c r="AL489">
        <v>87</v>
      </c>
      <c r="AM489">
        <v>251</v>
      </c>
      <c r="AN489">
        <v>294</v>
      </c>
      <c r="AO489">
        <v>262</v>
      </c>
      <c r="AP489">
        <v>0</v>
      </c>
      <c r="AQ489">
        <v>0</v>
      </c>
      <c r="AR489">
        <v>276</v>
      </c>
      <c r="AS489">
        <v>-708</v>
      </c>
      <c r="AT489">
        <v>-19</v>
      </c>
      <c r="AU489">
        <v>2</v>
      </c>
      <c r="AV489">
        <v>50</v>
      </c>
      <c r="AW489">
        <v>0</v>
      </c>
      <c r="AX489">
        <v>10</v>
      </c>
    </row>
    <row r="490" spans="1:50" x14ac:dyDescent="0.25">
      <c r="A490" s="4">
        <f t="shared" si="154"/>
        <v>45283.421770833331</v>
      </c>
      <c r="B490" s="5">
        <f t="shared" si="155"/>
        <v>-0.7</v>
      </c>
      <c r="C490" s="5">
        <f t="shared" si="156"/>
        <v>25.3</v>
      </c>
      <c r="D490" s="5">
        <f t="shared" si="157"/>
        <v>25.1</v>
      </c>
      <c r="E490" s="5">
        <f t="shared" si="158"/>
        <v>43.3</v>
      </c>
      <c r="F490" s="5">
        <f t="shared" si="159"/>
        <v>45.5</v>
      </c>
      <c r="G490" s="5">
        <f t="shared" si="160"/>
        <v>13.4</v>
      </c>
      <c r="H490" s="5">
        <f t="shared" si="161"/>
        <v>8.6999999999999993</v>
      </c>
      <c r="I490" s="5">
        <f t="shared" si="162"/>
        <v>25.1</v>
      </c>
      <c r="J490" s="5">
        <f t="shared" si="163"/>
        <v>29.4</v>
      </c>
      <c r="K490" s="5">
        <f t="shared" si="164"/>
        <v>26.2</v>
      </c>
      <c r="L490" s="5">
        <f t="shared" si="165"/>
        <v>0</v>
      </c>
      <c r="M490" s="5">
        <f t="shared" si="166"/>
        <v>0</v>
      </c>
      <c r="N490" s="5">
        <f t="shared" si="167"/>
        <v>27.6</v>
      </c>
      <c r="O490" s="5">
        <f t="shared" si="168"/>
        <v>-73.099999999999994</v>
      </c>
      <c r="P490" s="5">
        <f t="shared" si="169"/>
        <v>-1.9</v>
      </c>
      <c r="Q490" s="5">
        <f t="shared" si="170"/>
        <v>2</v>
      </c>
      <c r="R490" s="5">
        <f t="shared" si="171"/>
        <v>50</v>
      </c>
      <c r="S490" s="5">
        <f t="shared" si="172"/>
        <v>0</v>
      </c>
      <c r="T490" s="5">
        <f t="shared" si="173"/>
        <v>10</v>
      </c>
      <c r="V490" s="5">
        <f t="shared" si="174"/>
        <v>4.7000000000000011</v>
      </c>
      <c r="W490" s="5">
        <f t="shared" si="175"/>
        <v>0</v>
      </c>
      <c r="AB490" s="1">
        <v>45283</v>
      </c>
      <c r="AC490" s="2">
        <v>0.42177083333333337</v>
      </c>
      <c r="AD490">
        <v>7994</v>
      </c>
      <c r="AE490">
        <v>6</v>
      </c>
      <c r="AF490">
        <v>-7</v>
      </c>
      <c r="AG490">
        <v>253</v>
      </c>
      <c r="AH490">
        <v>251</v>
      </c>
      <c r="AI490">
        <v>433</v>
      </c>
      <c r="AJ490">
        <v>455</v>
      </c>
      <c r="AK490">
        <v>134</v>
      </c>
      <c r="AL490">
        <v>87</v>
      </c>
      <c r="AM490">
        <v>251</v>
      </c>
      <c r="AN490">
        <v>294</v>
      </c>
      <c r="AO490">
        <v>262</v>
      </c>
      <c r="AP490">
        <v>0</v>
      </c>
      <c r="AQ490">
        <v>0</v>
      </c>
      <c r="AR490">
        <v>276</v>
      </c>
      <c r="AS490">
        <v>-731</v>
      </c>
      <c r="AT490">
        <v>-19</v>
      </c>
      <c r="AU490">
        <v>2</v>
      </c>
      <c r="AV490">
        <v>50</v>
      </c>
      <c r="AW490">
        <v>0</v>
      </c>
      <c r="AX490">
        <v>10</v>
      </c>
    </row>
    <row r="491" spans="1:50" x14ac:dyDescent="0.25">
      <c r="A491" s="4">
        <f t="shared" si="154"/>
        <v>45283.422465277778</v>
      </c>
      <c r="B491" s="5">
        <f t="shared" si="155"/>
        <v>-0.7</v>
      </c>
      <c r="C491" s="5">
        <f t="shared" si="156"/>
        <v>25.2</v>
      </c>
      <c r="D491" s="5">
        <f t="shared" si="157"/>
        <v>25.1</v>
      </c>
      <c r="E491" s="5">
        <f t="shared" si="158"/>
        <v>43.3</v>
      </c>
      <c r="F491" s="5">
        <f t="shared" si="159"/>
        <v>45.5</v>
      </c>
      <c r="G491" s="5">
        <f t="shared" si="160"/>
        <v>13.6</v>
      </c>
      <c r="H491" s="5">
        <f t="shared" si="161"/>
        <v>8.8000000000000007</v>
      </c>
      <c r="I491" s="5">
        <f t="shared" si="162"/>
        <v>25.1</v>
      </c>
      <c r="J491" s="5">
        <f t="shared" si="163"/>
        <v>29.4</v>
      </c>
      <c r="K491" s="5">
        <f t="shared" si="164"/>
        <v>26.2</v>
      </c>
      <c r="L491" s="5">
        <f t="shared" si="165"/>
        <v>0</v>
      </c>
      <c r="M491" s="5">
        <f t="shared" si="166"/>
        <v>0</v>
      </c>
      <c r="N491" s="5">
        <f t="shared" si="167"/>
        <v>27.6</v>
      </c>
      <c r="O491" s="5">
        <f t="shared" si="168"/>
        <v>-75.400000000000006</v>
      </c>
      <c r="P491" s="5">
        <f t="shared" si="169"/>
        <v>-1.9</v>
      </c>
      <c r="Q491" s="5">
        <f t="shared" si="170"/>
        <v>2</v>
      </c>
      <c r="R491" s="5">
        <f t="shared" si="171"/>
        <v>50</v>
      </c>
      <c r="S491" s="5">
        <f t="shared" si="172"/>
        <v>0</v>
      </c>
      <c r="T491" s="5">
        <f t="shared" si="173"/>
        <v>10</v>
      </c>
      <c r="V491" s="5">
        <f t="shared" si="174"/>
        <v>4.7999999999999989</v>
      </c>
      <c r="W491" s="5">
        <f t="shared" si="175"/>
        <v>0</v>
      </c>
      <c r="AB491" s="1">
        <v>45283</v>
      </c>
      <c r="AC491" s="2">
        <v>0.42246527777777776</v>
      </c>
      <c r="AD491">
        <v>7994</v>
      </c>
      <c r="AE491">
        <v>6</v>
      </c>
      <c r="AF491">
        <v>-7</v>
      </c>
      <c r="AG491">
        <v>252</v>
      </c>
      <c r="AH491">
        <v>251</v>
      </c>
      <c r="AI491">
        <v>433</v>
      </c>
      <c r="AJ491">
        <v>455</v>
      </c>
      <c r="AK491">
        <v>136</v>
      </c>
      <c r="AL491">
        <v>88</v>
      </c>
      <c r="AM491">
        <v>251</v>
      </c>
      <c r="AN491">
        <v>294</v>
      </c>
      <c r="AO491">
        <v>262</v>
      </c>
      <c r="AP491">
        <v>0</v>
      </c>
      <c r="AQ491">
        <v>0</v>
      </c>
      <c r="AR491">
        <v>276</v>
      </c>
      <c r="AS491">
        <v>-754</v>
      </c>
      <c r="AT491">
        <v>-19</v>
      </c>
      <c r="AU491">
        <v>2</v>
      </c>
      <c r="AV491">
        <v>50</v>
      </c>
      <c r="AW491">
        <v>0</v>
      </c>
      <c r="AX491">
        <v>10</v>
      </c>
    </row>
    <row r="492" spans="1:50" x14ac:dyDescent="0.25">
      <c r="A492" s="4">
        <f t="shared" si="154"/>
        <v>45283.423159722224</v>
      </c>
      <c r="B492" s="5">
        <f t="shared" si="155"/>
        <v>-0.8</v>
      </c>
      <c r="C492" s="5">
        <f t="shared" si="156"/>
        <v>25.2</v>
      </c>
      <c r="D492" s="5">
        <f t="shared" si="157"/>
        <v>25.1</v>
      </c>
      <c r="E492" s="5">
        <f t="shared" si="158"/>
        <v>43.3</v>
      </c>
      <c r="F492" s="5">
        <f t="shared" si="159"/>
        <v>45.5</v>
      </c>
      <c r="G492" s="5">
        <f t="shared" si="160"/>
        <v>13.7</v>
      </c>
      <c r="H492" s="5">
        <f t="shared" si="161"/>
        <v>9</v>
      </c>
      <c r="I492" s="5">
        <f t="shared" si="162"/>
        <v>25</v>
      </c>
      <c r="J492" s="5">
        <f t="shared" si="163"/>
        <v>29.4</v>
      </c>
      <c r="K492" s="5">
        <f t="shared" si="164"/>
        <v>26.3</v>
      </c>
      <c r="L492" s="5">
        <f t="shared" si="165"/>
        <v>0</v>
      </c>
      <c r="M492" s="5">
        <f t="shared" si="166"/>
        <v>0</v>
      </c>
      <c r="N492" s="5">
        <f t="shared" si="167"/>
        <v>27.6</v>
      </c>
      <c r="O492" s="5">
        <f t="shared" si="168"/>
        <v>-77.8</v>
      </c>
      <c r="P492" s="5">
        <f t="shared" si="169"/>
        <v>-1.9</v>
      </c>
      <c r="Q492" s="5">
        <f t="shared" si="170"/>
        <v>2</v>
      </c>
      <c r="R492" s="5">
        <f t="shared" si="171"/>
        <v>50</v>
      </c>
      <c r="S492" s="5">
        <f t="shared" si="172"/>
        <v>0</v>
      </c>
      <c r="T492" s="5">
        <f t="shared" si="173"/>
        <v>10</v>
      </c>
      <c r="V492" s="5">
        <f t="shared" si="174"/>
        <v>4.6999999999999993</v>
      </c>
      <c r="W492" s="5">
        <f t="shared" si="175"/>
        <v>-0.10000000000000142</v>
      </c>
      <c r="AB492" s="1">
        <v>45283</v>
      </c>
      <c r="AC492" s="2">
        <v>0.42315972222222226</v>
      </c>
      <c r="AD492">
        <v>7994</v>
      </c>
      <c r="AE492">
        <v>6</v>
      </c>
      <c r="AF492">
        <v>-8</v>
      </c>
      <c r="AG492">
        <v>252</v>
      </c>
      <c r="AH492">
        <v>251</v>
      </c>
      <c r="AI492">
        <v>433</v>
      </c>
      <c r="AJ492">
        <v>455</v>
      </c>
      <c r="AK492">
        <v>137</v>
      </c>
      <c r="AL492">
        <v>90</v>
      </c>
      <c r="AM492">
        <v>250</v>
      </c>
      <c r="AN492">
        <v>294</v>
      </c>
      <c r="AO492">
        <v>263</v>
      </c>
      <c r="AP492">
        <v>0</v>
      </c>
      <c r="AQ492">
        <v>0</v>
      </c>
      <c r="AR492">
        <v>276</v>
      </c>
      <c r="AS492">
        <v>-778</v>
      </c>
      <c r="AT492">
        <v>-19</v>
      </c>
      <c r="AU492">
        <v>2</v>
      </c>
      <c r="AV492">
        <v>50</v>
      </c>
      <c r="AW492">
        <v>0</v>
      </c>
      <c r="AX492">
        <v>10</v>
      </c>
    </row>
    <row r="493" spans="1:50" x14ac:dyDescent="0.25">
      <c r="A493" s="4">
        <f t="shared" si="154"/>
        <v>45283.423854166664</v>
      </c>
      <c r="B493" s="5">
        <f t="shared" si="155"/>
        <v>-0.7</v>
      </c>
      <c r="C493" s="5">
        <f t="shared" si="156"/>
        <v>25.2</v>
      </c>
      <c r="D493" s="5">
        <f t="shared" si="157"/>
        <v>25.1</v>
      </c>
      <c r="E493" s="5">
        <f t="shared" si="158"/>
        <v>43.3</v>
      </c>
      <c r="F493" s="5">
        <f t="shared" si="159"/>
        <v>45.5</v>
      </c>
      <c r="G493" s="5">
        <f t="shared" si="160"/>
        <v>13.8</v>
      </c>
      <c r="H493" s="5">
        <f t="shared" si="161"/>
        <v>9.1</v>
      </c>
      <c r="I493" s="5">
        <f t="shared" si="162"/>
        <v>25</v>
      </c>
      <c r="J493" s="5">
        <f t="shared" si="163"/>
        <v>29.4</v>
      </c>
      <c r="K493" s="5">
        <f t="shared" si="164"/>
        <v>26.2</v>
      </c>
      <c r="L493" s="5">
        <f t="shared" si="165"/>
        <v>0</v>
      </c>
      <c r="M493" s="5">
        <f t="shared" si="166"/>
        <v>0</v>
      </c>
      <c r="N493" s="5">
        <f t="shared" si="167"/>
        <v>27.6</v>
      </c>
      <c r="O493" s="5">
        <f t="shared" si="168"/>
        <v>-80.2</v>
      </c>
      <c r="P493" s="5">
        <f t="shared" si="169"/>
        <v>-1.9</v>
      </c>
      <c r="Q493" s="5">
        <f t="shared" si="170"/>
        <v>2</v>
      </c>
      <c r="R493" s="5">
        <f t="shared" si="171"/>
        <v>50</v>
      </c>
      <c r="S493" s="5">
        <f t="shared" si="172"/>
        <v>0</v>
      </c>
      <c r="T493" s="5">
        <f t="shared" si="173"/>
        <v>10</v>
      </c>
      <c r="V493" s="5">
        <f t="shared" si="174"/>
        <v>4.7000000000000011</v>
      </c>
      <c r="W493" s="5">
        <f t="shared" si="175"/>
        <v>-0.10000000000000142</v>
      </c>
      <c r="AB493" s="1">
        <v>45283</v>
      </c>
      <c r="AC493" s="2">
        <v>0.42385416666666664</v>
      </c>
      <c r="AD493">
        <v>7994</v>
      </c>
      <c r="AE493">
        <v>6</v>
      </c>
      <c r="AF493">
        <v>-7</v>
      </c>
      <c r="AG493">
        <v>252</v>
      </c>
      <c r="AH493">
        <v>251</v>
      </c>
      <c r="AI493">
        <v>433</v>
      </c>
      <c r="AJ493">
        <v>455</v>
      </c>
      <c r="AK493">
        <v>138</v>
      </c>
      <c r="AL493">
        <v>91</v>
      </c>
      <c r="AM493">
        <v>250</v>
      </c>
      <c r="AN493">
        <v>294</v>
      </c>
      <c r="AO493">
        <v>262</v>
      </c>
      <c r="AP493">
        <v>0</v>
      </c>
      <c r="AQ493">
        <v>0</v>
      </c>
      <c r="AR493">
        <v>276</v>
      </c>
      <c r="AS493">
        <v>-802</v>
      </c>
      <c r="AT493">
        <v>-19</v>
      </c>
      <c r="AU493">
        <v>2</v>
      </c>
      <c r="AV493">
        <v>50</v>
      </c>
      <c r="AW493">
        <v>0</v>
      </c>
      <c r="AX493">
        <v>10</v>
      </c>
    </row>
    <row r="494" spans="1:50" x14ac:dyDescent="0.25">
      <c r="A494" s="4">
        <f t="shared" si="154"/>
        <v>45283.42454861111</v>
      </c>
      <c r="B494" s="5">
        <f t="shared" si="155"/>
        <v>-0.8</v>
      </c>
      <c r="C494" s="5">
        <f t="shared" si="156"/>
        <v>25.2</v>
      </c>
      <c r="D494" s="5">
        <f t="shared" si="157"/>
        <v>25.1</v>
      </c>
      <c r="E494" s="5">
        <f t="shared" si="158"/>
        <v>43.3</v>
      </c>
      <c r="F494" s="5">
        <f t="shared" si="159"/>
        <v>45.5</v>
      </c>
      <c r="G494" s="5">
        <f t="shared" si="160"/>
        <v>13.9</v>
      </c>
      <c r="H494" s="5">
        <f t="shared" si="161"/>
        <v>9.1</v>
      </c>
      <c r="I494" s="5">
        <f t="shared" si="162"/>
        <v>25</v>
      </c>
      <c r="J494" s="5">
        <f t="shared" si="163"/>
        <v>29.4</v>
      </c>
      <c r="K494" s="5">
        <f t="shared" si="164"/>
        <v>26.2</v>
      </c>
      <c r="L494" s="5">
        <f t="shared" si="165"/>
        <v>0</v>
      </c>
      <c r="M494" s="5">
        <f t="shared" si="166"/>
        <v>0</v>
      </c>
      <c r="N494" s="5">
        <f t="shared" si="167"/>
        <v>27.6</v>
      </c>
      <c r="O494" s="5">
        <f t="shared" si="168"/>
        <v>-82.6</v>
      </c>
      <c r="P494" s="5">
        <f t="shared" si="169"/>
        <v>-1.9</v>
      </c>
      <c r="Q494" s="5">
        <f t="shared" si="170"/>
        <v>2</v>
      </c>
      <c r="R494" s="5">
        <f t="shared" si="171"/>
        <v>50</v>
      </c>
      <c r="S494" s="5">
        <f t="shared" si="172"/>
        <v>0</v>
      </c>
      <c r="T494" s="5">
        <f t="shared" si="173"/>
        <v>10</v>
      </c>
      <c r="V494" s="5">
        <f t="shared" si="174"/>
        <v>4.8000000000000007</v>
      </c>
      <c r="W494" s="5">
        <f t="shared" si="175"/>
        <v>-0.10000000000000142</v>
      </c>
      <c r="AB494" s="1">
        <v>45283</v>
      </c>
      <c r="AC494" s="2">
        <v>0.42454861111111114</v>
      </c>
      <c r="AD494">
        <v>7994</v>
      </c>
      <c r="AE494">
        <v>6</v>
      </c>
      <c r="AF494">
        <v>-8</v>
      </c>
      <c r="AG494">
        <v>252</v>
      </c>
      <c r="AH494">
        <v>251</v>
      </c>
      <c r="AI494">
        <v>433</v>
      </c>
      <c r="AJ494">
        <v>455</v>
      </c>
      <c r="AK494">
        <v>139</v>
      </c>
      <c r="AL494">
        <v>91</v>
      </c>
      <c r="AM494">
        <v>250</v>
      </c>
      <c r="AN494">
        <v>294</v>
      </c>
      <c r="AO494">
        <v>262</v>
      </c>
      <c r="AP494">
        <v>0</v>
      </c>
      <c r="AQ494">
        <v>0</v>
      </c>
      <c r="AR494">
        <v>276</v>
      </c>
      <c r="AS494">
        <v>-826</v>
      </c>
      <c r="AT494">
        <v>-19</v>
      </c>
      <c r="AU494">
        <v>2</v>
      </c>
      <c r="AV494">
        <v>50</v>
      </c>
      <c r="AW494">
        <v>0</v>
      </c>
      <c r="AX494">
        <v>10</v>
      </c>
    </row>
    <row r="495" spans="1:50" x14ac:dyDescent="0.25">
      <c r="A495" s="4">
        <f t="shared" si="154"/>
        <v>45283.425243055557</v>
      </c>
      <c r="B495" s="5">
        <f t="shared" si="155"/>
        <v>-0.8</v>
      </c>
      <c r="C495" s="5">
        <f t="shared" si="156"/>
        <v>25.2</v>
      </c>
      <c r="D495" s="5">
        <f t="shared" si="157"/>
        <v>25</v>
      </c>
      <c r="E495" s="5">
        <f t="shared" si="158"/>
        <v>43.2</v>
      </c>
      <c r="F495" s="5">
        <f t="shared" si="159"/>
        <v>45.5</v>
      </c>
      <c r="G495" s="5">
        <f t="shared" si="160"/>
        <v>14</v>
      </c>
      <c r="H495" s="5">
        <f t="shared" si="161"/>
        <v>9.1999999999999993</v>
      </c>
      <c r="I495" s="5">
        <f t="shared" si="162"/>
        <v>25</v>
      </c>
      <c r="J495" s="5">
        <f t="shared" si="163"/>
        <v>29.4</v>
      </c>
      <c r="K495" s="5">
        <f t="shared" si="164"/>
        <v>26.2</v>
      </c>
      <c r="L495" s="5">
        <f t="shared" si="165"/>
        <v>0</v>
      </c>
      <c r="M495" s="5">
        <f t="shared" si="166"/>
        <v>0</v>
      </c>
      <c r="N495" s="5">
        <f t="shared" si="167"/>
        <v>27.6</v>
      </c>
      <c r="O495" s="5">
        <f t="shared" si="168"/>
        <v>-85</v>
      </c>
      <c r="P495" s="5">
        <f t="shared" si="169"/>
        <v>-1.9</v>
      </c>
      <c r="Q495" s="5">
        <f t="shared" si="170"/>
        <v>2</v>
      </c>
      <c r="R495" s="5">
        <f t="shared" si="171"/>
        <v>50</v>
      </c>
      <c r="S495" s="5">
        <f t="shared" si="172"/>
        <v>0</v>
      </c>
      <c r="T495" s="5">
        <f t="shared" si="173"/>
        <v>10</v>
      </c>
      <c r="V495" s="5">
        <f t="shared" si="174"/>
        <v>4.8000000000000007</v>
      </c>
      <c r="W495" s="5">
        <f t="shared" si="175"/>
        <v>0</v>
      </c>
      <c r="AB495" s="1">
        <v>45283</v>
      </c>
      <c r="AC495" s="2">
        <v>0.42524305555555553</v>
      </c>
      <c r="AD495">
        <v>7994</v>
      </c>
      <c r="AE495">
        <v>6</v>
      </c>
      <c r="AF495">
        <v>-8</v>
      </c>
      <c r="AG495">
        <v>252</v>
      </c>
      <c r="AH495">
        <v>250</v>
      </c>
      <c r="AI495">
        <v>432</v>
      </c>
      <c r="AJ495">
        <v>455</v>
      </c>
      <c r="AK495">
        <v>140</v>
      </c>
      <c r="AL495">
        <v>92</v>
      </c>
      <c r="AM495">
        <v>250</v>
      </c>
      <c r="AN495">
        <v>294</v>
      </c>
      <c r="AO495">
        <v>262</v>
      </c>
      <c r="AP495">
        <v>0</v>
      </c>
      <c r="AQ495">
        <v>0</v>
      </c>
      <c r="AR495">
        <v>276</v>
      </c>
      <c r="AS495">
        <v>-850</v>
      </c>
      <c r="AT495">
        <v>-19</v>
      </c>
      <c r="AU495">
        <v>2</v>
      </c>
      <c r="AV495">
        <v>50</v>
      </c>
      <c r="AW495">
        <v>0</v>
      </c>
      <c r="AX495">
        <v>10</v>
      </c>
    </row>
    <row r="496" spans="1:50" x14ac:dyDescent="0.25">
      <c r="A496" s="4">
        <f t="shared" si="154"/>
        <v>45283.425937499997</v>
      </c>
      <c r="B496" s="5">
        <f t="shared" si="155"/>
        <v>-0.7</v>
      </c>
      <c r="C496" s="5">
        <f t="shared" si="156"/>
        <v>25.2</v>
      </c>
      <c r="D496" s="5">
        <f t="shared" si="157"/>
        <v>25</v>
      </c>
      <c r="E496" s="5">
        <f t="shared" si="158"/>
        <v>43.2</v>
      </c>
      <c r="F496" s="5">
        <f t="shared" si="159"/>
        <v>45.4</v>
      </c>
      <c r="G496" s="5">
        <f t="shared" si="160"/>
        <v>14.2</v>
      </c>
      <c r="H496" s="5">
        <f t="shared" si="161"/>
        <v>9.4</v>
      </c>
      <c r="I496" s="5">
        <f t="shared" si="162"/>
        <v>25</v>
      </c>
      <c r="J496" s="5">
        <f t="shared" si="163"/>
        <v>29.4</v>
      </c>
      <c r="K496" s="5">
        <f t="shared" si="164"/>
        <v>26.2</v>
      </c>
      <c r="L496" s="5">
        <f t="shared" si="165"/>
        <v>0</v>
      </c>
      <c r="M496" s="5">
        <f t="shared" si="166"/>
        <v>0</v>
      </c>
      <c r="N496" s="5">
        <f t="shared" si="167"/>
        <v>27.6</v>
      </c>
      <c r="O496" s="5">
        <f t="shared" si="168"/>
        <v>-87.4</v>
      </c>
      <c r="P496" s="5">
        <f t="shared" si="169"/>
        <v>-1.9</v>
      </c>
      <c r="Q496" s="5">
        <f t="shared" si="170"/>
        <v>2</v>
      </c>
      <c r="R496" s="5">
        <f t="shared" si="171"/>
        <v>50</v>
      </c>
      <c r="S496" s="5">
        <f t="shared" si="172"/>
        <v>0</v>
      </c>
      <c r="T496" s="5">
        <f t="shared" si="173"/>
        <v>10</v>
      </c>
      <c r="V496" s="5">
        <f t="shared" si="174"/>
        <v>4.7999999999999989</v>
      </c>
      <c r="W496" s="5">
        <f t="shared" si="175"/>
        <v>0</v>
      </c>
      <c r="AB496" s="1">
        <v>45283</v>
      </c>
      <c r="AC496" s="2">
        <v>0.42593750000000002</v>
      </c>
      <c r="AD496">
        <v>7994</v>
      </c>
      <c r="AE496">
        <v>6</v>
      </c>
      <c r="AF496">
        <v>-7</v>
      </c>
      <c r="AG496">
        <v>252</v>
      </c>
      <c r="AH496">
        <v>250</v>
      </c>
      <c r="AI496">
        <v>432</v>
      </c>
      <c r="AJ496">
        <v>454</v>
      </c>
      <c r="AK496">
        <v>142</v>
      </c>
      <c r="AL496">
        <v>94</v>
      </c>
      <c r="AM496">
        <v>250</v>
      </c>
      <c r="AN496">
        <v>294</v>
      </c>
      <c r="AO496">
        <v>262</v>
      </c>
      <c r="AP496">
        <v>0</v>
      </c>
      <c r="AQ496">
        <v>0</v>
      </c>
      <c r="AR496">
        <v>276</v>
      </c>
      <c r="AS496">
        <v>-874</v>
      </c>
      <c r="AT496">
        <v>-19</v>
      </c>
      <c r="AU496">
        <v>2</v>
      </c>
      <c r="AV496">
        <v>50</v>
      </c>
      <c r="AW496">
        <v>0</v>
      </c>
      <c r="AX496">
        <v>10</v>
      </c>
    </row>
    <row r="497" spans="1:50" x14ac:dyDescent="0.25">
      <c r="A497" s="4">
        <f t="shared" si="154"/>
        <v>45283.426631944443</v>
      </c>
      <c r="B497" s="5">
        <f t="shared" si="155"/>
        <v>-0.8</v>
      </c>
      <c r="C497" s="5">
        <f t="shared" si="156"/>
        <v>25.1</v>
      </c>
      <c r="D497" s="5">
        <f t="shared" si="157"/>
        <v>25</v>
      </c>
      <c r="E497" s="5">
        <f t="shared" si="158"/>
        <v>43.1</v>
      </c>
      <c r="F497" s="5">
        <f t="shared" si="159"/>
        <v>45.4</v>
      </c>
      <c r="G497" s="5">
        <f t="shared" si="160"/>
        <v>14.3</v>
      </c>
      <c r="H497" s="5">
        <f t="shared" si="161"/>
        <v>9.5</v>
      </c>
      <c r="I497" s="5">
        <f t="shared" si="162"/>
        <v>24.9</v>
      </c>
      <c r="J497" s="5">
        <f t="shared" si="163"/>
        <v>29.4</v>
      </c>
      <c r="K497" s="5">
        <f t="shared" si="164"/>
        <v>26.3</v>
      </c>
      <c r="L497" s="5">
        <f t="shared" si="165"/>
        <v>0</v>
      </c>
      <c r="M497" s="5">
        <f t="shared" si="166"/>
        <v>0</v>
      </c>
      <c r="N497" s="5">
        <f t="shared" si="167"/>
        <v>27.6</v>
      </c>
      <c r="O497" s="5">
        <f t="shared" si="168"/>
        <v>-89.9</v>
      </c>
      <c r="P497" s="5">
        <f t="shared" si="169"/>
        <v>-1.9</v>
      </c>
      <c r="Q497" s="5">
        <f t="shared" si="170"/>
        <v>2</v>
      </c>
      <c r="R497" s="5">
        <f t="shared" si="171"/>
        <v>50</v>
      </c>
      <c r="S497" s="5">
        <f t="shared" si="172"/>
        <v>0</v>
      </c>
      <c r="T497" s="5">
        <f t="shared" si="173"/>
        <v>10</v>
      </c>
      <c r="V497" s="5">
        <f t="shared" si="174"/>
        <v>4.8000000000000007</v>
      </c>
      <c r="W497" s="5">
        <f t="shared" si="175"/>
        <v>-0.10000000000000142</v>
      </c>
      <c r="AB497" s="1">
        <v>45283</v>
      </c>
      <c r="AC497" s="2">
        <v>0.42663194444444441</v>
      </c>
      <c r="AD497">
        <v>7994</v>
      </c>
      <c r="AE497">
        <v>6</v>
      </c>
      <c r="AF497">
        <v>-8</v>
      </c>
      <c r="AG497">
        <v>251</v>
      </c>
      <c r="AH497">
        <v>250</v>
      </c>
      <c r="AI497">
        <v>431</v>
      </c>
      <c r="AJ497">
        <v>454</v>
      </c>
      <c r="AK497">
        <v>143</v>
      </c>
      <c r="AL497">
        <v>95</v>
      </c>
      <c r="AM497">
        <v>249</v>
      </c>
      <c r="AN497">
        <v>294</v>
      </c>
      <c r="AO497">
        <v>263</v>
      </c>
      <c r="AP497">
        <v>0</v>
      </c>
      <c r="AQ497">
        <v>0</v>
      </c>
      <c r="AR497">
        <v>276</v>
      </c>
      <c r="AS497">
        <v>-899</v>
      </c>
      <c r="AT497">
        <v>-19</v>
      </c>
      <c r="AU497">
        <v>2</v>
      </c>
      <c r="AV497">
        <v>50</v>
      </c>
      <c r="AW497">
        <v>0</v>
      </c>
      <c r="AX497">
        <v>10</v>
      </c>
    </row>
    <row r="498" spans="1:50" x14ac:dyDescent="0.25">
      <c r="A498" s="4">
        <f t="shared" si="154"/>
        <v>45283.42732638889</v>
      </c>
      <c r="B498" s="5">
        <f t="shared" si="155"/>
        <v>-0.8</v>
      </c>
      <c r="C498" s="5">
        <f t="shared" si="156"/>
        <v>25.1</v>
      </c>
      <c r="D498" s="5">
        <f t="shared" si="157"/>
        <v>24.9</v>
      </c>
      <c r="E498" s="5">
        <f t="shared" si="158"/>
        <v>43.1</v>
      </c>
      <c r="F498" s="5">
        <f t="shared" si="159"/>
        <v>45.4</v>
      </c>
      <c r="G498" s="5">
        <f t="shared" si="160"/>
        <v>14.5</v>
      </c>
      <c r="H498" s="5">
        <f t="shared" si="161"/>
        <v>9.5</v>
      </c>
      <c r="I498" s="5">
        <f t="shared" si="162"/>
        <v>24.9</v>
      </c>
      <c r="J498" s="5">
        <f t="shared" si="163"/>
        <v>29.4</v>
      </c>
      <c r="K498" s="5">
        <f t="shared" si="164"/>
        <v>26.3</v>
      </c>
      <c r="L498" s="5">
        <f t="shared" si="165"/>
        <v>0</v>
      </c>
      <c r="M498" s="5">
        <f t="shared" si="166"/>
        <v>0</v>
      </c>
      <c r="N498" s="5">
        <f t="shared" si="167"/>
        <v>27.6</v>
      </c>
      <c r="O498" s="5">
        <f t="shared" si="168"/>
        <v>-92.4</v>
      </c>
      <c r="P498" s="5">
        <f t="shared" si="169"/>
        <v>-1.9</v>
      </c>
      <c r="Q498" s="5">
        <f t="shared" si="170"/>
        <v>2</v>
      </c>
      <c r="R498" s="5">
        <f t="shared" si="171"/>
        <v>50</v>
      </c>
      <c r="S498" s="5">
        <f t="shared" si="172"/>
        <v>0</v>
      </c>
      <c r="T498" s="5">
        <f t="shared" si="173"/>
        <v>10</v>
      </c>
      <c r="V498" s="5">
        <f t="shared" si="174"/>
        <v>5</v>
      </c>
      <c r="W498" s="5">
        <f t="shared" si="175"/>
        <v>0</v>
      </c>
      <c r="AB498" s="1">
        <v>45283</v>
      </c>
      <c r="AC498" s="2">
        <v>0.42732638888888891</v>
      </c>
      <c r="AD498">
        <v>7994</v>
      </c>
      <c r="AE498">
        <v>6</v>
      </c>
      <c r="AF498">
        <v>-8</v>
      </c>
      <c r="AG498">
        <v>251</v>
      </c>
      <c r="AH498">
        <v>249</v>
      </c>
      <c r="AI498">
        <v>431</v>
      </c>
      <c r="AJ498">
        <v>454</v>
      </c>
      <c r="AK498">
        <v>145</v>
      </c>
      <c r="AL498">
        <v>95</v>
      </c>
      <c r="AM498">
        <v>249</v>
      </c>
      <c r="AN498">
        <v>294</v>
      </c>
      <c r="AO498">
        <v>263</v>
      </c>
      <c r="AP498">
        <v>0</v>
      </c>
      <c r="AQ498">
        <v>0</v>
      </c>
      <c r="AR498">
        <v>276</v>
      </c>
      <c r="AS498">
        <v>-924</v>
      </c>
      <c r="AT498">
        <v>-19</v>
      </c>
      <c r="AU498">
        <v>2</v>
      </c>
      <c r="AV498">
        <v>50</v>
      </c>
      <c r="AW498">
        <v>0</v>
      </c>
      <c r="AX498">
        <v>10</v>
      </c>
    </row>
    <row r="499" spans="1:50" x14ac:dyDescent="0.25">
      <c r="A499" s="4">
        <f t="shared" si="154"/>
        <v>45283.428020833337</v>
      </c>
      <c r="B499" s="5">
        <f t="shared" si="155"/>
        <v>-0.8</v>
      </c>
      <c r="C499" s="5">
        <f t="shared" si="156"/>
        <v>25</v>
      </c>
      <c r="D499" s="5">
        <f t="shared" si="157"/>
        <v>24.9</v>
      </c>
      <c r="E499" s="5">
        <f t="shared" si="158"/>
        <v>43</v>
      </c>
      <c r="F499" s="5">
        <f t="shared" si="159"/>
        <v>45.4</v>
      </c>
      <c r="G499" s="5">
        <f t="shared" si="160"/>
        <v>14.6</v>
      </c>
      <c r="H499" s="5">
        <f t="shared" si="161"/>
        <v>9.6</v>
      </c>
      <c r="I499" s="5">
        <f t="shared" si="162"/>
        <v>24.9</v>
      </c>
      <c r="J499" s="5">
        <f t="shared" si="163"/>
        <v>29.4</v>
      </c>
      <c r="K499" s="5">
        <f t="shared" si="164"/>
        <v>26.3</v>
      </c>
      <c r="L499" s="5">
        <f t="shared" si="165"/>
        <v>0</v>
      </c>
      <c r="M499" s="5">
        <f t="shared" si="166"/>
        <v>0</v>
      </c>
      <c r="N499" s="5">
        <f t="shared" si="167"/>
        <v>27.6</v>
      </c>
      <c r="O499" s="5">
        <f t="shared" si="168"/>
        <v>-94.9</v>
      </c>
      <c r="P499" s="5">
        <f t="shared" si="169"/>
        <v>-1.9</v>
      </c>
      <c r="Q499" s="5">
        <f t="shared" si="170"/>
        <v>2</v>
      </c>
      <c r="R499" s="5">
        <f t="shared" si="171"/>
        <v>50</v>
      </c>
      <c r="S499" s="5">
        <f t="shared" si="172"/>
        <v>0</v>
      </c>
      <c r="T499" s="5">
        <f t="shared" si="173"/>
        <v>10</v>
      </c>
      <c r="V499" s="5">
        <f t="shared" si="174"/>
        <v>5</v>
      </c>
      <c r="W499" s="5">
        <f t="shared" si="175"/>
        <v>0</v>
      </c>
      <c r="AB499" s="1">
        <v>45283</v>
      </c>
      <c r="AC499" s="2">
        <v>0.42802083333333335</v>
      </c>
      <c r="AD499">
        <v>7994</v>
      </c>
      <c r="AE499">
        <v>6</v>
      </c>
      <c r="AF499">
        <v>-8</v>
      </c>
      <c r="AG499">
        <v>250</v>
      </c>
      <c r="AH499">
        <v>249</v>
      </c>
      <c r="AI499">
        <v>430</v>
      </c>
      <c r="AJ499">
        <v>454</v>
      </c>
      <c r="AK499">
        <v>146</v>
      </c>
      <c r="AL499">
        <v>96</v>
      </c>
      <c r="AM499">
        <v>249</v>
      </c>
      <c r="AN499">
        <v>294</v>
      </c>
      <c r="AO499">
        <v>263</v>
      </c>
      <c r="AP499">
        <v>0</v>
      </c>
      <c r="AQ499">
        <v>0</v>
      </c>
      <c r="AR499">
        <v>276</v>
      </c>
      <c r="AS499">
        <v>-949</v>
      </c>
      <c r="AT499">
        <v>-19</v>
      </c>
      <c r="AU499">
        <v>2</v>
      </c>
      <c r="AV499">
        <v>50</v>
      </c>
      <c r="AW499">
        <v>0</v>
      </c>
      <c r="AX499">
        <v>10</v>
      </c>
    </row>
    <row r="500" spans="1:50" x14ac:dyDescent="0.25">
      <c r="A500" s="4">
        <f t="shared" si="154"/>
        <v>45283.428715277776</v>
      </c>
      <c r="B500" s="5">
        <f t="shared" si="155"/>
        <v>-0.7</v>
      </c>
      <c r="C500" s="5">
        <f t="shared" si="156"/>
        <v>25.1</v>
      </c>
      <c r="D500" s="5">
        <f t="shared" si="157"/>
        <v>24.9</v>
      </c>
      <c r="E500" s="5">
        <f t="shared" si="158"/>
        <v>43</v>
      </c>
      <c r="F500" s="5">
        <f t="shared" si="159"/>
        <v>45.4</v>
      </c>
      <c r="G500" s="5">
        <f t="shared" si="160"/>
        <v>14.7</v>
      </c>
      <c r="H500" s="5">
        <f t="shared" si="161"/>
        <v>9.8000000000000007</v>
      </c>
      <c r="I500" s="5">
        <f t="shared" si="162"/>
        <v>24.9</v>
      </c>
      <c r="J500" s="5">
        <f t="shared" si="163"/>
        <v>29.4</v>
      </c>
      <c r="K500" s="5">
        <f t="shared" si="164"/>
        <v>26.2</v>
      </c>
      <c r="L500" s="5">
        <f t="shared" si="165"/>
        <v>0</v>
      </c>
      <c r="M500" s="5">
        <f t="shared" si="166"/>
        <v>0</v>
      </c>
      <c r="N500" s="5">
        <f t="shared" si="167"/>
        <v>27.6</v>
      </c>
      <c r="O500" s="5">
        <f t="shared" si="168"/>
        <v>-97.5</v>
      </c>
      <c r="P500" s="5">
        <f t="shared" si="169"/>
        <v>-1.9</v>
      </c>
      <c r="Q500" s="5">
        <f t="shared" si="170"/>
        <v>2</v>
      </c>
      <c r="R500" s="5">
        <f t="shared" si="171"/>
        <v>50</v>
      </c>
      <c r="S500" s="5">
        <f t="shared" si="172"/>
        <v>0</v>
      </c>
      <c r="T500" s="5">
        <f t="shared" si="173"/>
        <v>10</v>
      </c>
      <c r="V500" s="5">
        <f t="shared" si="174"/>
        <v>4.8999999999999986</v>
      </c>
      <c r="W500" s="5">
        <f t="shared" si="175"/>
        <v>0</v>
      </c>
      <c r="AB500" s="1">
        <v>45283</v>
      </c>
      <c r="AC500" s="2">
        <v>0.42871527777777779</v>
      </c>
      <c r="AD500">
        <v>7994</v>
      </c>
      <c r="AE500">
        <v>6</v>
      </c>
      <c r="AF500">
        <v>-7</v>
      </c>
      <c r="AG500">
        <v>251</v>
      </c>
      <c r="AH500">
        <v>249</v>
      </c>
      <c r="AI500">
        <v>430</v>
      </c>
      <c r="AJ500">
        <v>454</v>
      </c>
      <c r="AK500">
        <v>147</v>
      </c>
      <c r="AL500">
        <v>98</v>
      </c>
      <c r="AM500">
        <v>249</v>
      </c>
      <c r="AN500">
        <v>294</v>
      </c>
      <c r="AO500">
        <v>262</v>
      </c>
      <c r="AP500">
        <v>0</v>
      </c>
      <c r="AQ500">
        <v>0</v>
      </c>
      <c r="AR500">
        <v>276</v>
      </c>
      <c r="AS500">
        <v>-975</v>
      </c>
      <c r="AT500">
        <v>-19</v>
      </c>
      <c r="AU500">
        <v>2</v>
      </c>
      <c r="AV500">
        <v>50</v>
      </c>
      <c r="AW500">
        <v>0</v>
      </c>
      <c r="AX500">
        <v>10</v>
      </c>
    </row>
    <row r="501" spans="1:50" x14ac:dyDescent="0.25">
      <c r="A501" s="4">
        <f t="shared" si="154"/>
        <v>45283.429409722223</v>
      </c>
      <c r="B501" s="5">
        <f t="shared" si="155"/>
        <v>-0.7</v>
      </c>
      <c r="C501" s="5">
        <f t="shared" si="156"/>
        <v>25</v>
      </c>
      <c r="D501" s="5">
        <f t="shared" si="157"/>
        <v>24.9</v>
      </c>
      <c r="E501" s="5">
        <f t="shared" si="158"/>
        <v>43</v>
      </c>
      <c r="F501" s="5">
        <f t="shared" si="159"/>
        <v>45.4</v>
      </c>
      <c r="G501" s="5">
        <f t="shared" si="160"/>
        <v>14.9</v>
      </c>
      <c r="H501" s="5">
        <f t="shared" si="161"/>
        <v>9.9</v>
      </c>
      <c r="I501" s="5">
        <f t="shared" si="162"/>
        <v>24.9</v>
      </c>
      <c r="J501" s="5">
        <f t="shared" si="163"/>
        <v>29.4</v>
      </c>
      <c r="K501" s="5">
        <f t="shared" si="164"/>
        <v>26.3</v>
      </c>
      <c r="L501" s="5">
        <f t="shared" si="165"/>
        <v>0</v>
      </c>
      <c r="M501" s="5">
        <f t="shared" si="166"/>
        <v>0</v>
      </c>
      <c r="N501" s="5">
        <f t="shared" si="167"/>
        <v>27.6</v>
      </c>
      <c r="O501" s="5">
        <f t="shared" si="168"/>
        <v>-100.1</v>
      </c>
      <c r="P501" s="5">
        <f t="shared" si="169"/>
        <v>-1.9</v>
      </c>
      <c r="Q501" s="5">
        <f t="shared" si="170"/>
        <v>2</v>
      </c>
      <c r="R501" s="5">
        <f t="shared" si="171"/>
        <v>50</v>
      </c>
      <c r="S501" s="5">
        <f t="shared" si="172"/>
        <v>0</v>
      </c>
      <c r="T501" s="5">
        <f t="shared" si="173"/>
        <v>10</v>
      </c>
      <c r="V501" s="5">
        <f t="shared" si="174"/>
        <v>5</v>
      </c>
      <c r="W501" s="5">
        <f t="shared" si="175"/>
        <v>0</v>
      </c>
      <c r="AB501" s="1">
        <v>45283</v>
      </c>
      <c r="AC501" s="2">
        <v>0.42940972222222223</v>
      </c>
      <c r="AD501">
        <v>7994</v>
      </c>
      <c r="AE501">
        <v>6</v>
      </c>
      <c r="AF501">
        <v>-7</v>
      </c>
      <c r="AG501">
        <v>250</v>
      </c>
      <c r="AH501">
        <v>249</v>
      </c>
      <c r="AI501">
        <v>430</v>
      </c>
      <c r="AJ501">
        <v>454</v>
      </c>
      <c r="AK501">
        <v>149</v>
      </c>
      <c r="AL501">
        <v>99</v>
      </c>
      <c r="AM501">
        <v>249</v>
      </c>
      <c r="AN501">
        <v>294</v>
      </c>
      <c r="AO501">
        <v>263</v>
      </c>
      <c r="AP501">
        <v>0</v>
      </c>
      <c r="AQ501">
        <v>0</v>
      </c>
      <c r="AR501">
        <v>276</v>
      </c>
      <c r="AS501">
        <v>-1001</v>
      </c>
      <c r="AT501">
        <v>-19</v>
      </c>
      <c r="AU501">
        <v>2</v>
      </c>
      <c r="AV501">
        <v>50</v>
      </c>
      <c r="AW501">
        <v>0</v>
      </c>
      <c r="AX501">
        <v>10</v>
      </c>
    </row>
    <row r="502" spans="1:50" x14ac:dyDescent="0.25">
      <c r="A502" s="4">
        <f t="shared" si="154"/>
        <v>45283.430104166669</v>
      </c>
      <c r="B502" s="5">
        <f t="shared" si="155"/>
        <v>-0.8</v>
      </c>
      <c r="C502" s="5">
        <f t="shared" si="156"/>
        <v>25</v>
      </c>
      <c r="D502" s="5">
        <f t="shared" si="157"/>
        <v>24.9</v>
      </c>
      <c r="E502" s="5">
        <f t="shared" si="158"/>
        <v>43</v>
      </c>
      <c r="F502" s="5">
        <f t="shared" si="159"/>
        <v>45.4</v>
      </c>
      <c r="G502" s="5">
        <f t="shared" si="160"/>
        <v>14.9</v>
      </c>
      <c r="H502" s="5">
        <f t="shared" si="161"/>
        <v>9.9</v>
      </c>
      <c r="I502" s="5">
        <f t="shared" si="162"/>
        <v>24.9</v>
      </c>
      <c r="J502" s="5">
        <f t="shared" si="163"/>
        <v>29.4</v>
      </c>
      <c r="K502" s="5">
        <f t="shared" si="164"/>
        <v>26.3</v>
      </c>
      <c r="L502" s="5">
        <f t="shared" si="165"/>
        <v>0</v>
      </c>
      <c r="M502" s="5">
        <f t="shared" si="166"/>
        <v>0</v>
      </c>
      <c r="N502" s="5">
        <f t="shared" si="167"/>
        <v>27.6</v>
      </c>
      <c r="O502" s="5">
        <f t="shared" si="168"/>
        <v>-102.7</v>
      </c>
      <c r="P502" s="5">
        <f t="shared" si="169"/>
        <v>-1.9</v>
      </c>
      <c r="Q502" s="5">
        <f t="shared" si="170"/>
        <v>2</v>
      </c>
      <c r="R502" s="5">
        <f t="shared" si="171"/>
        <v>50</v>
      </c>
      <c r="S502" s="5">
        <f t="shared" si="172"/>
        <v>0</v>
      </c>
      <c r="T502" s="5">
        <f t="shared" si="173"/>
        <v>10</v>
      </c>
      <c r="V502" s="5">
        <f t="shared" si="174"/>
        <v>5</v>
      </c>
      <c r="W502" s="5">
        <f t="shared" si="175"/>
        <v>0</v>
      </c>
      <c r="AB502" s="1">
        <v>45283</v>
      </c>
      <c r="AC502" s="2">
        <v>0.43010416666666668</v>
      </c>
      <c r="AD502">
        <v>7994</v>
      </c>
      <c r="AE502">
        <v>6</v>
      </c>
      <c r="AF502">
        <v>-8</v>
      </c>
      <c r="AG502">
        <v>250</v>
      </c>
      <c r="AH502">
        <v>249</v>
      </c>
      <c r="AI502">
        <v>430</v>
      </c>
      <c r="AJ502">
        <v>454</v>
      </c>
      <c r="AK502">
        <v>149</v>
      </c>
      <c r="AL502">
        <v>99</v>
      </c>
      <c r="AM502">
        <v>249</v>
      </c>
      <c r="AN502">
        <v>294</v>
      </c>
      <c r="AO502">
        <v>263</v>
      </c>
      <c r="AP502">
        <v>0</v>
      </c>
      <c r="AQ502">
        <v>0</v>
      </c>
      <c r="AR502">
        <v>276</v>
      </c>
      <c r="AS502">
        <v>-1027</v>
      </c>
      <c r="AT502">
        <v>-19</v>
      </c>
      <c r="AU502">
        <v>2</v>
      </c>
      <c r="AV502">
        <v>50</v>
      </c>
      <c r="AW502">
        <v>0</v>
      </c>
      <c r="AX502">
        <v>10</v>
      </c>
    </row>
    <row r="503" spans="1:50" x14ac:dyDescent="0.25">
      <c r="A503" s="4">
        <f t="shared" si="154"/>
        <v>45283.430798611109</v>
      </c>
      <c r="B503" s="5">
        <f t="shared" si="155"/>
        <v>-0.8</v>
      </c>
      <c r="C503" s="5">
        <f t="shared" si="156"/>
        <v>25</v>
      </c>
      <c r="D503" s="5">
        <f t="shared" si="157"/>
        <v>24.9</v>
      </c>
      <c r="E503" s="5">
        <f t="shared" si="158"/>
        <v>43</v>
      </c>
      <c r="F503" s="5">
        <f t="shared" si="159"/>
        <v>45.4</v>
      </c>
      <c r="G503" s="5">
        <f t="shared" si="160"/>
        <v>15.1</v>
      </c>
      <c r="H503" s="5">
        <f t="shared" si="161"/>
        <v>10</v>
      </c>
      <c r="I503" s="5">
        <f t="shared" si="162"/>
        <v>24.8</v>
      </c>
      <c r="J503" s="5">
        <f t="shared" si="163"/>
        <v>29.4</v>
      </c>
      <c r="K503" s="5">
        <f t="shared" si="164"/>
        <v>26.3</v>
      </c>
      <c r="L503" s="5">
        <f t="shared" si="165"/>
        <v>0</v>
      </c>
      <c r="M503" s="5">
        <f t="shared" si="166"/>
        <v>0</v>
      </c>
      <c r="N503" s="5">
        <f t="shared" si="167"/>
        <v>27.6</v>
      </c>
      <c r="O503" s="5">
        <f t="shared" si="168"/>
        <v>-105.3</v>
      </c>
      <c r="P503" s="5">
        <f t="shared" si="169"/>
        <v>-1.9</v>
      </c>
      <c r="Q503" s="5">
        <f t="shared" si="170"/>
        <v>2</v>
      </c>
      <c r="R503" s="5">
        <f t="shared" si="171"/>
        <v>50</v>
      </c>
      <c r="S503" s="5">
        <f t="shared" si="172"/>
        <v>0</v>
      </c>
      <c r="T503" s="5">
        <f t="shared" si="173"/>
        <v>10</v>
      </c>
      <c r="V503" s="5">
        <f t="shared" si="174"/>
        <v>5.0999999999999996</v>
      </c>
      <c r="W503" s="5">
        <f t="shared" si="175"/>
        <v>-9.9999999999997868E-2</v>
      </c>
      <c r="AB503" s="1">
        <v>45283</v>
      </c>
      <c r="AC503" s="2">
        <v>0.43079861111111112</v>
      </c>
      <c r="AD503">
        <v>7994</v>
      </c>
      <c r="AE503">
        <v>6</v>
      </c>
      <c r="AF503">
        <v>-8</v>
      </c>
      <c r="AG503">
        <v>250</v>
      </c>
      <c r="AH503">
        <v>249</v>
      </c>
      <c r="AI503">
        <v>430</v>
      </c>
      <c r="AJ503">
        <v>454</v>
      </c>
      <c r="AK503">
        <v>151</v>
      </c>
      <c r="AL503">
        <v>100</v>
      </c>
      <c r="AM503">
        <v>248</v>
      </c>
      <c r="AN503">
        <v>294</v>
      </c>
      <c r="AO503">
        <v>263</v>
      </c>
      <c r="AP503">
        <v>0</v>
      </c>
      <c r="AQ503">
        <v>0</v>
      </c>
      <c r="AR503">
        <v>276</v>
      </c>
      <c r="AS503">
        <v>-1053</v>
      </c>
      <c r="AT503">
        <v>-19</v>
      </c>
      <c r="AU503">
        <v>2</v>
      </c>
      <c r="AV503">
        <v>50</v>
      </c>
      <c r="AW503">
        <v>0</v>
      </c>
      <c r="AX503">
        <v>10</v>
      </c>
    </row>
    <row r="504" spans="1:50" x14ac:dyDescent="0.25">
      <c r="A504" s="4">
        <f t="shared" si="154"/>
        <v>45283.431493055556</v>
      </c>
      <c r="B504" s="5">
        <f t="shared" si="155"/>
        <v>-0.7</v>
      </c>
      <c r="C504" s="5">
        <f t="shared" si="156"/>
        <v>25</v>
      </c>
      <c r="D504" s="5">
        <f t="shared" si="157"/>
        <v>24.9</v>
      </c>
      <c r="E504" s="5">
        <f t="shared" si="158"/>
        <v>42.9</v>
      </c>
      <c r="F504" s="5">
        <f t="shared" si="159"/>
        <v>45.4</v>
      </c>
      <c r="G504" s="5">
        <f t="shared" si="160"/>
        <v>15.2</v>
      </c>
      <c r="H504" s="5">
        <f t="shared" si="161"/>
        <v>10.199999999999999</v>
      </c>
      <c r="I504" s="5">
        <f t="shared" si="162"/>
        <v>24.8</v>
      </c>
      <c r="J504" s="5">
        <f t="shared" si="163"/>
        <v>29.4</v>
      </c>
      <c r="K504" s="5">
        <f t="shared" si="164"/>
        <v>26.2</v>
      </c>
      <c r="L504" s="5">
        <f t="shared" si="165"/>
        <v>0</v>
      </c>
      <c r="M504" s="5">
        <f t="shared" si="166"/>
        <v>0</v>
      </c>
      <c r="N504" s="5">
        <f t="shared" si="167"/>
        <v>27.6</v>
      </c>
      <c r="O504" s="5">
        <f t="shared" si="168"/>
        <v>-107.9</v>
      </c>
      <c r="P504" s="5">
        <f t="shared" si="169"/>
        <v>-1.9</v>
      </c>
      <c r="Q504" s="5">
        <f t="shared" si="170"/>
        <v>2</v>
      </c>
      <c r="R504" s="5">
        <f t="shared" si="171"/>
        <v>50</v>
      </c>
      <c r="S504" s="5">
        <f t="shared" si="172"/>
        <v>0</v>
      </c>
      <c r="T504" s="5">
        <f t="shared" si="173"/>
        <v>10</v>
      </c>
      <c r="V504" s="5">
        <f t="shared" si="174"/>
        <v>5</v>
      </c>
      <c r="W504" s="5">
        <f t="shared" si="175"/>
        <v>-9.9999999999997868E-2</v>
      </c>
      <c r="AB504" s="1">
        <v>45283</v>
      </c>
      <c r="AC504" s="2">
        <v>0.43149305555555556</v>
      </c>
      <c r="AD504">
        <v>7994</v>
      </c>
      <c r="AE504">
        <v>6</v>
      </c>
      <c r="AF504">
        <v>-7</v>
      </c>
      <c r="AG504">
        <v>250</v>
      </c>
      <c r="AH504">
        <v>249</v>
      </c>
      <c r="AI504">
        <v>429</v>
      </c>
      <c r="AJ504">
        <v>454</v>
      </c>
      <c r="AK504">
        <v>152</v>
      </c>
      <c r="AL504">
        <v>102</v>
      </c>
      <c r="AM504">
        <v>248</v>
      </c>
      <c r="AN504">
        <v>294</v>
      </c>
      <c r="AO504">
        <v>262</v>
      </c>
      <c r="AP504">
        <v>0</v>
      </c>
      <c r="AQ504">
        <v>0</v>
      </c>
      <c r="AR504">
        <v>276</v>
      </c>
      <c r="AS504">
        <v>-1079</v>
      </c>
      <c r="AT504">
        <v>-19</v>
      </c>
      <c r="AU504">
        <v>2</v>
      </c>
      <c r="AV504">
        <v>50</v>
      </c>
      <c r="AW504">
        <v>0</v>
      </c>
      <c r="AX504">
        <v>10</v>
      </c>
    </row>
    <row r="505" spans="1:50" x14ac:dyDescent="0.25">
      <c r="A505" s="4">
        <f t="shared" si="154"/>
        <v>45283.432187500002</v>
      </c>
      <c r="B505" s="5">
        <f t="shared" si="155"/>
        <v>-0.8</v>
      </c>
      <c r="C505" s="5">
        <f t="shared" si="156"/>
        <v>25</v>
      </c>
      <c r="D505" s="5">
        <f t="shared" si="157"/>
        <v>24.9</v>
      </c>
      <c r="E505" s="5">
        <f t="shared" si="158"/>
        <v>42.9</v>
      </c>
      <c r="F505" s="5">
        <f t="shared" si="159"/>
        <v>45.3</v>
      </c>
      <c r="G505" s="5">
        <f t="shared" si="160"/>
        <v>15.2</v>
      </c>
      <c r="H505" s="5">
        <f t="shared" si="161"/>
        <v>10.3</v>
      </c>
      <c r="I505" s="5">
        <f t="shared" si="162"/>
        <v>24.8</v>
      </c>
      <c r="J505" s="5">
        <f t="shared" si="163"/>
        <v>29.4</v>
      </c>
      <c r="K505" s="5">
        <f t="shared" si="164"/>
        <v>26.3</v>
      </c>
      <c r="L505" s="5">
        <f t="shared" si="165"/>
        <v>0</v>
      </c>
      <c r="M505" s="5">
        <f t="shared" si="166"/>
        <v>0</v>
      </c>
      <c r="N505" s="5">
        <f t="shared" si="167"/>
        <v>27.6</v>
      </c>
      <c r="O505" s="5">
        <f t="shared" si="168"/>
        <v>-110.5</v>
      </c>
      <c r="P505" s="5">
        <f t="shared" si="169"/>
        <v>-1.9</v>
      </c>
      <c r="Q505" s="5">
        <f t="shared" si="170"/>
        <v>2</v>
      </c>
      <c r="R505" s="5">
        <f t="shared" si="171"/>
        <v>50</v>
      </c>
      <c r="S505" s="5">
        <f t="shared" si="172"/>
        <v>0</v>
      </c>
      <c r="T505" s="5">
        <f t="shared" si="173"/>
        <v>10</v>
      </c>
      <c r="V505" s="5">
        <f t="shared" si="174"/>
        <v>4.8999999999999986</v>
      </c>
      <c r="W505" s="5">
        <f t="shared" si="175"/>
        <v>-9.9999999999997868E-2</v>
      </c>
      <c r="AB505" s="1">
        <v>45283</v>
      </c>
      <c r="AC505" s="2">
        <v>0.4321875</v>
      </c>
      <c r="AD505">
        <v>7994</v>
      </c>
      <c r="AE505">
        <v>6</v>
      </c>
      <c r="AF505">
        <v>-8</v>
      </c>
      <c r="AG505">
        <v>250</v>
      </c>
      <c r="AH505">
        <v>249</v>
      </c>
      <c r="AI505">
        <v>429</v>
      </c>
      <c r="AJ505">
        <v>453</v>
      </c>
      <c r="AK505">
        <v>152</v>
      </c>
      <c r="AL505">
        <v>103</v>
      </c>
      <c r="AM505">
        <v>248</v>
      </c>
      <c r="AN505">
        <v>294</v>
      </c>
      <c r="AO505">
        <v>263</v>
      </c>
      <c r="AP505">
        <v>0</v>
      </c>
      <c r="AQ505">
        <v>0</v>
      </c>
      <c r="AR505">
        <v>276</v>
      </c>
      <c r="AS505">
        <v>-1105</v>
      </c>
      <c r="AT505">
        <v>-19</v>
      </c>
      <c r="AU505">
        <v>2</v>
      </c>
      <c r="AV505">
        <v>50</v>
      </c>
      <c r="AW505">
        <v>0</v>
      </c>
      <c r="AX505">
        <v>10</v>
      </c>
    </row>
    <row r="506" spans="1:50" x14ac:dyDescent="0.25">
      <c r="A506" s="4">
        <f t="shared" ref="A506:A569" si="176">AB506+AC506</f>
        <v>45283.432881944442</v>
      </c>
      <c r="B506" s="5">
        <f t="shared" ref="B506:B569" si="177">AF506/10</f>
        <v>-0.8</v>
      </c>
      <c r="C506" s="5">
        <f t="shared" ref="C506:C569" si="178">AG506/10</f>
        <v>25</v>
      </c>
      <c r="D506" s="5">
        <f t="shared" ref="D506:D569" si="179">AH506/10</f>
        <v>24.9</v>
      </c>
      <c r="E506" s="5">
        <f t="shared" ref="E506:E569" si="180">AI506/10</f>
        <v>42.8</v>
      </c>
      <c r="F506" s="5">
        <f t="shared" ref="F506:F569" si="181">AJ506/10</f>
        <v>45.3</v>
      </c>
      <c r="G506" s="5">
        <f t="shared" ref="G506:G569" si="182">AK506/10</f>
        <v>15.3</v>
      </c>
      <c r="H506" s="5">
        <f t="shared" ref="H506:H569" si="183">AL506/10</f>
        <v>10.3</v>
      </c>
      <c r="I506" s="5">
        <f t="shared" ref="I506:I569" si="184">AM506/10</f>
        <v>24.8</v>
      </c>
      <c r="J506" s="5">
        <f t="shared" ref="J506:J569" si="185">AN506/10</f>
        <v>29.4</v>
      </c>
      <c r="K506" s="5">
        <f t="shared" ref="K506:K569" si="186">AO506/10</f>
        <v>26.3</v>
      </c>
      <c r="L506" s="5">
        <f t="shared" ref="L506:L569" si="187">AP506/10</f>
        <v>0</v>
      </c>
      <c r="M506" s="5">
        <f t="shared" ref="M506:M569" si="188">AQ506/1</f>
        <v>0</v>
      </c>
      <c r="N506" s="5">
        <f t="shared" ref="N506:N569" si="189">AR506/10</f>
        <v>27.6</v>
      </c>
      <c r="O506" s="5">
        <f t="shared" ref="O506:O569" si="190">AS506/10</f>
        <v>-113.1</v>
      </c>
      <c r="P506" s="5">
        <f t="shared" ref="P506:P569" si="191">AT506/10</f>
        <v>-1.9</v>
      </c>
      <c r="Q506" s="5">
        <f t="shared" ref="Q506:Q569" si="192">AU506/1</f>
        <v>2</v>
      </c>
      <c r="R506" s="5">
        <f t="shared" ref="R506:R569" si="193">AV506/1</f>
        <v>50</v>
      </c>
      <c r="S506" s="5">
        <f t="shared" ref="S506:S569" si="194">AW506/1</f>
        <v>0</v>
      </c>
      <c r="T506" s="5">
        <f t="shared" ref="T506:T569" si="195">AX506/1</f>
        <v>10</v>
      </c>
      <c r="V506" s="5">
        <f t="shared" ref="V506:V569" si="196">G506-H506</f>
        <v>5</v>
      </c>
      <c r="W506" s="5">
        <f t="shared" ref="W506:W569" si="197">I506-D506</f>
        <v>-9.9999999999997868E-2</v>
      </c>
      <c r="AB506" s="1">
        <v>45283</v>
      </c>
      <c r="AC506" s="2">
        <v>0.43288194444444444</v>
      </c>
      <c r="AD506">
        <v>7994</v>
      </c>
      <c r="AE506">
        <v>6</v>
      </c>
      <c r="AF506">
        <v>-8</v>
      </c>
      <c r="AG506">
        <v>250</v>
      </c>
      <c r="AH506">
        <v>249</v>
      </c>
      <c r="AI506">
        <v>428</v>
      </c>
      <c r="AJ506">
        <v>453</v>
      </c>
      <c r="AK506">
        <v>153</v>
      </c>
      <c r="AL506">
        <v>103</v>
      </c>
      <c r="AM506">
        <v>248</v>
      </c>
      <c r="AN506">
        <v>294</v>
      </c>
      <c r="AO506">
        <v>263</v>
      </c>
      <c r="AP506">
        <v>0</v>
      </c>
      <c r="AQ506">
        <v>0</v>
      </c>
      <c r="AR506">
        <v>276</v>
      </c>
      <c r="AS506">
        <v>-1131</v>
      </c>
      <c r="AT506">
        <v>-19</v>
      </c>
      <c r="AU506">
        <v>2</v>
      </c>
      <c r="AV506">
        <v>50</v>
      </c>
      <c r="AW506">
        <v>0</v>
      </c>
      <c r="AX506">
        <v>10</v>
      </c>
    </row>
    <row r="507" spans="1:50" x14ac:dyDescent="0.25">
      <c r="A507" s="4">
        <f t="shared" si="176"/>
        <v>45283.433576388888</v>
      </c>
      <c r="B507" s="5">
        <f t="shared" si="177"/>
        <v>-0.8</v>
      </c>
      <c r="C507" s="5">
        <f t="shared" si="178"/>
        <v>25</v>
      </c>
      <c r="D507" s="5">
        <f t="shared" si="179"/>
        <v>24.8</v>
      </c>
      <c r="E507" s="5">
        <f t="shared" si="180"/>
        <v>42.8</v>
      </c>
      <c r="F507" s="5">
        <f t="shared" si="181"/>
        <v>45.3</v>
      </c>
      <c r="G507" s="5">
        <f t="shared" si="182"/>
        <v>15.5</v>
      </c>
      <c r="H507" s="5">
        <f t="shared" si="183"/>
        <v>10.4</v>
      </c>
      <c r="I507" s="5">
        <f t="shared" si="184"/>
        <v>24.8</v>
      </c>
      <c r="J507" s="5">
        <f t="shared" si="185"/>
        <v>29.4</v>
      </c>
      <c r="K507" s="5">
        <f t="shared" si="186"/>
        <v>26.3</v>
      </c>
      <c r="L507" s="5">
        <f t="shared" si="187"/>
        <v>0</v>
      </c>
      <c r="M507" s="5">
        <f t="shared" si="188"/>
        <v>0</v>
      </c>
      <c r="N507" s="5">
        <f t="shared" si="189"/>
        <v>27.6</v>
      </c>
      <c r="O507" s="5">
        <f t="shared" si="190"/>
        <v>-115.7</v>
      </c>
      <c r="P507" s="5">
        <f t="shared" si="191"/>
        <v>-1.9</v>
      </c>
      <c r="Q507" s="5">
        <f t="shared" si="192"/>
        <v>2</v>
      </c>
      <c r="R507" s="5">
        <f t="shared" si="193"/>
        <v>50</v>
      </c>
      <c r="S507" s="5">
        <f t="shared" si="194"/>
        <v>0</v>
      </c>
      <c r="T507" s="5">
        <f t="shared" si="195"/>
        <v>10</v>
      </c>
      <c r="V507" s="5">
        <f t="shared" si="196"/>
        <v>5.0999999999999996</v>
      </c>
      <c r="W507" s="5">
        <f t="shared" si="197"/>
        <v>0</v>
      </c>
      <c r="AB507" s="1">
        <v>45283</v>
      </c>
      <c r="AC507" s="2">
        <v>0.43357638888888889</v>
      </c>
      <c r="AD507">
        <v>7994</v>
      </c>
      <c r="AE507">
        <v>6</v>
      </c>
      <c r="AF507">
        <v>-8</v>
      </c>
      <c r="AG507">
        <v>250</v>
      </c>
      <c r="AH507">
        <v>248</v>
      </c>
      <c r="AI507">
        <v>428</v>
      </c>
      <c r="AJ507">
        <v>453</v>
      </c>
      <c r="AK507">
        <v>155</v>
      </c>
      <c r="AL507">
        <v>104</v>
      </c>
      <c r="AM507">
        <v>248</v>
      </c>
      <c r="AN507">
        <v>294</v>
      </c>
      <c r="AO507">
        <v>263</v>
      </c>
      <c r="AP507">
        <v>0</v>
      </c>
      <c r="AQ507">
        <v>0</v>
      </c>
      <c r="AR507">
        <v>276</v>
      </c>
      <c r="AS507">
        <v>-1157</v>
      </c>
      <c r="AT507">
        <v>-19</v>
      </c>
      <c r="AU507">
        <v>2</v>
      </c>
      <c r="AV507">
        <v>50</v>
      </c>
      <c r="AW507">
        <v>0</v>
      </c>
      <c r="AX507">
        <v>10</v>
      </c>
    </row>
    <row r="508" spans="1:50" x14ac:dyDescent="0.25">
      <c r="A508" s="4">
        <f t="shared" si="176"/>
        <v>45283.434270833335</v>
      </c>
      <c r="B508" s="5">
        <f t="shared" si="177"/>
        <v>-0.7</v>
      </c>
      <c r="C508" s="5">
        <f t="shared" si="178"/>
        <v>25</v>
      </c>
      <c r="D508" s="5">
        <f t="shared" si="179"/>
        <v>24.8</v>
      </c>
      <c r="E508" s="5">
        <f t="shared" si="180"/>
        <v>42.8</v>
      </c>
      <c r="F508" s="5">
        <f t="shared" si="181"/>
        <v>45.3</v>
      </c>
      <c r="G508" s="5">
        <f t="shared" si="182"/>
        <v>15.6</v>
      </c>
      <c r="H508" s="5">
        <f t="shared" si="183"/>
        <v>10.6</v>
      </c>
      <c r="I508" s="5">
        <f t="shared" si="184"/>
        <v>24.8</v>
      </c>
      <c r="J508" s="5">
        <f t="shared" si="185"/>
        <v>29.4</v>
      </c>
      <c r="K508" s="5">
        <f t="shared" si="186"/>
        <v>26.3</v>
      </c>
      <c r="L508" s="5">
        <f t="shared" si="187"/>
        <v>0</v>
      </c>
      <c r="M508" s="5">
        <f t="shared" si="188"/>
        <v>0</v>
      </c>
      <c r="N508" s="5">
        <f t="shared" si="189"/>
        <v>27.6</v>
      </c>
      <c r="O508" s="5">
        <f t="shared" si="190"/>
        <v>-118.3</v>
      </c>
      <c r="P508" s="5">
        <f t="shared" si="191"/>
        <v>-1.9</v>
      </c>
      <c r="Q508" s="5">
        <f t="shared" si="192"/>
        <v>2</v>
      </c>
      <c r="R508" s="5">
        <f t="shared" si="193"/>
        <v>50</v>
      </c>
      <c r="S508" s="5">
        <f t="shared" si="194"/>
        <v>0</v>
      </c>
      <c r="T508" s="5">
        <f t="shared" si="195"/>
        <v>10</v>
      </c>
      <c r="V508" s="5">
        <f t="shared" si="196"/>
        <v>5</v>
      </c>
      <c r="W508" s="5">
        <f t="shared" si="197"/>
        <v>0</v>
      </c>
      <c r="AB508" s="1">
        <v>45283</v>
      </c>
      <c r="AC508" s="2">
        <v>0.43427083333333333</v>
      </c>
      <c r="AD508">
        <v>7994</v>
      </c>
      <c r="AE508">
        <v>6</v>
      </c>
      <c r="AF508">
        <v>-7</v>
      </c>
      <c r="AG508">
        <v>250</v>
      </c>
      <c r="AH508">
        <v>248</v>
      </c>
      <c r="AI508">
        <v>428</v>
      </c>
      <c r="AJ508">
        <v>453</v>
      </c>
      <c r="AK508">
        <v>156</v>
      </c>
      <c r="AL508">
        <v>106</v>
      </c>
      <c r="AM508">
        <v>248</v>
      </c>
      <c r="AN508">
        <v>294</v>
      </c>
      <c r="AO508">
        <v>263</v>
      </c>
      <c r="AP508">
        <v>0</v>
      </c>
      <c r="AQ508">
        <v>0</v>
      </c>
      <c r="AR508">
        <v>276</v>
      </c>
      <c r="AS508">
        <v>-1183</v>
      </c>
      <c r="AT508">
        <v>-19</v>
      </c>
      <c r="AU508">
        <v>2</v>
      </c>
      <c r="AV508">
        <v>50</v>
      </c>
      <c r="AW508">
        <v>0</v>
      </c>
      <c r="AX508">
        <v>10</v>
      </c>
    </row>
    <row r="509" spans="1:50" x14ac:dyDescent="0.25">
      <c r="A509" s="4">
        <f t="shared" si="176"/>
        <v>45283.434965277775</v>
      </c>
      <c r="B509" s="5">
        <f t="shared" si="177"/>
        <v>-0.7</v>
      </c>
      <c r="C509" s="5">
        <f t="shared" si="178"/>
        <v>25</v>
      </c>
      <c r="D509" s="5">
        <f t="shared" si="179"/>
        <v>24.8</v>
      </c>
      <c r="E509" s="5">
        <f t="shared" si="180"/>
        <v>42.8</v>
      </c>
      <c r="F509" s="5">
        <f t="shared" si="181"/>
        <v>45.3</v>
      </c>
      <c r="G509" s="5">
        <f t="shared" si="182"/>
        <v>15.7</v>
      </c>
      <c r="H509" s="5">
        <f t="shared" si="183"/>
        <v>10.6</v>
      </c>
      <c r="I509" s="5">
        <f t="shared" si="184"/>
        <v>24.8</v>
      </c>
      <c r="J509" s="5">
        <f t="shared" si="185"/>
        <v>29.4</v>
      </c>
      <c r="K509" s="5">
        <f t="shared" si="186"/>
        <v>26.3</v>
      </c>
      <c r="L509" s="5">
        <f t="shared" si="187"/>
        <v>0</v>
      </c>
      <c r="M509" s="5">
        <f t="shared" si="188"/>
        <v>0</v>
      </c>
      <c r="N509" s="5">
        <f t="shared" si="189"/>
        <v>27.6</v>
      </c>
      <c r="O509" s="5">
        <f t="shared" si="190"/>
        <v>-120.9</v>
      </c>
      <c r="P509" s="5">
        <f t="shared" si="191"/>
        <v>-1.9</v>
      </c>
      <c r="Q509" s="5">
        <f t="shared" si="192"/>
        <v>2</v>
      </c>
      <c r="R509" s="5">
        <f t="shared" si="193"/>
        <v>50</v>
      </c>
      <c r="S509" s="5">
        <f t="shared" si="194"/>
        <v>0</v>
      </c>
      <c r="T509" s="5">
        <f t="shared" si="195"/>
        <v>10</v>
      </c>
      <c r="V509" s="5">
        <f t="shared" si="196"/>
        <v>5.0999999999999996</v>
      </c>
      <c r="W509" s="5">
        <f t="shared" si="197"/>
        <v>0</v>
      </c>
      <c r="AB509" s="1">
        <v>45283</v>
      </c>
      <c r="AC509" s="2">
        <v>0.43496527777777777</v>
      </c>
      <c r="AD509">
        <v>7994</v>
      </c>
      <c r="AE509">
        <v>6</v>
      </c>
      <c r="AF509">
        <v>-7</v>
      </c>
      <c r="AG509">
        <v>250</v>
      </c>
      <c r="AH509">
        <v>248</v>
      </c>
      <c r="AI509">
        <v>428</v>
      </c>
      <c r="AJ509">
        <v>453</v>
      </c>
      <c r="AK509">
        <v>157</v>
      </c>
      <c r="AL509">
        <v>106</v>
      </c>
      <c r="AM509">
        <v>248</v>
      </c>
      <c r="AN509">
        <v>294</v>
      </c>
      <c r="AO509">
        <v>263</v>
      </c>
      <c r="AP509">
        <v>0</v>
      </c>
      <c r="AQ509">
        <v>0</v>
      </c>
      <c r="AR509">
        <v>276</v>
      </c>
      <c r="AS509">
        <v>-1209</v>
      </c>
      <c r="AT509">
        <v>-19</v>
      </c>
      <c r="AU509">
        <v>2</v>
      </c>
      <c r="AV509">
        <v>50</v>
      </c>
      <c r="AW509">
        <v>0</v>
      </c>
      <c r="AX509">
        <v>10</v>
      </c>
    </row>
    <row r="510" spans="1:50" x14ac:dyDescent="0.25">
      <c r="A510" s="4">
        <f t="shared" si="176"/>
        <v>45283.435659722221</v>
      </c>
      <c r="B510" s="5">
        <f t="shared" si="177"/>
        <v>-0.7</v>
      </c>
      <c r="C510" s="5">
        <f t="shared" si="178"/>
        <v>25</v>
      </c>
      <c r="D510" s="5">
        <f t="shared" si="179"/>
        <v>24.8</v>
      </c>
      <c r="E510" s="5">
        <f t="shared" si="180"/>
        <v>42.8</v>
      </c>
      <c r="F510" s="5">
        <f t="shared" si="181"/>
        <v>45.3</v>
      </c>
      <c r="G510" s="5">
        <f t="shared" si="182"/>
        <v>15.8</v>
      </c>
      <c r="H510" s="5">
        <f t="shared" si="183"/>
        <v>10.7</v>
      </c>
      <c r="I510" s="5">
        <f t="shared" si="184"/>
        <v>24.8</v>
      </c>
      <c r="J510" s="5">
        <f t="shared" si="185"/>
        <v>29.4</v>
      </c>
      <c r="K510" s="5">
        <f t="shared" si="186"/>
        <v>26.3</v>
      </c>
      <c r="L510" s="5">
        <f t="shared" si="187"/>
        <v>0</v>
      </c>
      <c r="M510" s="5">
        <f t="shared" si="188"/>
        <v>0</v>
      </c>
      <c r="N510" s="5">
        <f t="shared" si="189"/>
        <v>27.6</v>
      </c>
      <c r="O510" s="5">
        <f t="shared" si="190"/>
        <v>-123.5</v>
      </c>
      <c r="P510" s="5">
        <f t="shared" si="191"/>
        <v>-1.9</v>
      </c>
      <c r="Q510" s="5">
        <f t="shared" si="192"/>
        <v>2</v>
      </c>
      <c r="R510" s="5">
        <f t="shared" si="193"/>
        <v>50</v>
      </c>
      <c r="S510" s="5">
        <f t="shared" si="194"/>
        <v>0</v>
      </c>
      <c r="T510" s="5">
        <f t="shared" si="195"/>
        <v>10</v>
      </c>
      <c r="V510" s="5">
        <f t="shared" si="196"/>
        <v>5.1000000000000014</v>
      </c>
      <c r="W510" s="5">
        <f t="shared" si="197"/>
        <v>0</v>
      </c>
      <c r="AB510" s="1">
        <v>45283</v>
      </c>
      <c r="AC510" s="2">
        <v>0.43565972222222221</v>
      </c>
      <c r="AD510">
        <v>7994</v>
      </c>
      <c r="AE510">
        <v>6</v>
      </c>
      <c r="AF510">
        <v>-7</v>
      </c>
      <c r="AG510">
        <v>250</v>
      </c>
      <c r="AH510">
        <v>248</v>
      </c>
      <c r="AI510">
        <v>428</v>
      </c>
      <c r="AJ510">
        <v>453</v>
      </c>
      <c r="AK510">
        <v>158</v>
      </c>
      <c r="AL510">
        <v>107</v>
      </c>
      <c r="AM510">
        <v>248</v>
      </c>
      <c r="AN510">
        <v>294</v>
      </c>
      <c r="AO510">
        <v>263</v>
      </c>
      <c r="AP510">
        <v>0</v>
      </c>
      <c r="AQ510">
        <v>0</v>
      </c>
      <c r="AR510">
        <v>276</v>
      </c>
      <c r="AS510">
        <v>-1235</v>
      </c>
      <c r="AT510">
        <v>-19</v>
      </c>
      <c r="AU510">
        <v>2</v>
      </c>
      <c r="AV510">
        <v>50</v>
      </c>
      <c r="AW510">
        <v>0</v>
      </c>
      <c r="AX510">
        <v>10</v>
      </c>
    </row>
    <row r="511" spans="1:50" x14ac:dyDescent="0.25">
      <c r="A511" s="4">
        <f t="shared" si="176"/>
        <v>45283.436342592591</v>
      </c>
      <c r="B511" s="5">
        <f t="shared" si="177"/>
        <v>-0.7</v>
      </c>
      <c r="C511" s="5">
        <f t="shared" si="178"/>
        <v>24.9</v>
      </c>
      <c r="D511" s="5">
        <f t="shared" si="179"/>
        <v>24.8</v>
      </c>
      <c r="E511" s="5">
        <f t="shared" si="180"/>
        <v>42.7</v>
      </c>
      <c r="F511" s="5">
        <f t="shared" si="181"/>
        <v>45.3</v>
      </c>
      <c r="G511" s="5">
        <f t="shared" si="182"/>
        <v>15.9</v>
      </c>
      <c r="H511" s="5">
        <f t="shared" si="183"/>
        <v>10.8</v>
      </c>
      <c r="I511" s="5">
        <f t="shared" si="184"/>
        <v>24.8</v>
      </c>
      <c r="J511" s="5">
        <f t="shared" si="185"/>
        <v>29.4</v>
      </c>
      <c r="K511" s="5">
        <f t="shared" si="186"/>
        <v>26.4</v>
      </c>
      <c r="L511" s="5">
        <f t="shared" si="187"/>
        <v>0</v>
      </c>
      <c r="M511" s="5">
        <f t="shared" si="188"/>
        <v>0</v>
      </c>
      <c r="N511" s="5">
        <f t="shared" si="189"/>
        <v>27.6</v>
      </c>
      <c r="O511" s="5">
        <f t="shared" si="190"/>
        <v>-126.1</v>
      </c>
      <c r="P511" s="5">
        <f t="shared" si="191"/>
        <v>-1.9</v>
      </c>
      <c r="Q511" s="5">
        <f t="shared" si="192"/>
        <v>2</v>
      </c>
      <c r="R511" s="5">
        <f t="shared" si="193"/>
        <v>50</v>
      </c>
      <c r="S511" s="5">
        <f t="shared" si="194"/>
        <v>0</v>
      </c>
      <c r="T511" s="5">
        <f t="shared" si="195"/>
        <v>10</v>
      </c>
      <c r="V511" s="5">
        <f t="shared" si="196"/>
        <v>5.0999999999999996</v>
      </c>
      <c r="W511" s="5">
        <f t="shared" si="197"/>
        <v>0</v>
      </c>
      <c r="AB511" s="1">
        <v>45283</v>
      </c>
      <c r="AC511" s="2">
        <v>0.43634259259259256</v>
      </c>
      <c r="AD511">
        <v>7994</v>
      </c>
      <c r="AE511">
        <v>6</v>
      </c>
      <c r="AF511">
        <v>-7</v>
      </c>
      <c r="AG511">
        <v>249</v>
      </c>
      <c r="AH511">
        <v>248</v>
      </c>
      <c r="AI511">
        <v>427</v>
      </c>
      <c r="AJ511">
        <v>453</v>
      </c>
      <c r="AK511">
        <v>159</v>
      </c>
      <c r="AL511">
        <v>108</v>
      </c>
      <c r="AM511">
        <v>248</v>
      </c>
      <c r="AN511">
        <v>294</v>
      </c>
      <c r="AO511">
        <v>264</v>
      </c>
      <c r="AP511">
        <v>0</v>
      </c>
      <c r="AQ511">
        <v>0</v>
      </c>
      <c r="AR511">
        <v>276</v>
      </c>
      <c r="AS511">
        <v>-1261</v>
      </c>
      <c r="AT511">
        <v>-19</v>
      </c>
      <c r="AU511">
        <v>2</v>
      </c>
      <c r="AV511">
        <v>50</v>
      </c>
      <c r="AW511">
        <v>0</v>
      </c>
      <c r="AX511">
        <v>10</v>
      </c>
    </row>
    <row r="512" spans="1:50" x14ac:dyDescent="0.25">
      <c r="A512" s="4">
        <f t="shared" si="176"/>
        <v>45283.437037037038</v>
      </c>
      <c r="B512" s="5">
        <f t="shared" si="177"/>
        <v>-0.7</v>
      </c>
      <c r="C512" s="5">
        <f t="shared" si="178"/>
        <v>24.9</v>
      </c>
      <c r="D512" s="5">
        <f t="shared" si="179"/>
        <v>24.8</v>
      </c>
      <c r="E512" s="5">
        <f t="shared" si="180"/>
        <v>42.6</v>
      </c>
      <c r="F512" s="5">
        <f t="shared" si="181"/>
        <v>45.3</v>
      </c>
      <c r="G512" s="5">
        <f t="shared" si="182"/>
        <v>16</v>
      </c>
      <c r="H512" s="5">
        <f t="shared" si="183"/>
        <v>10.9</v>
      </c>
      <c r="I512" s="5">
        <f t="shared" si="184"/>
        <v>24.8</v>
      </c>
      <c r="J512" s="5">
        <f t="shared" si="185"/>
        <v>29.4</v>
      </c>
      <c r="K512" s="5">
        <f t="shared" si="186"/>
        <v>26.3</v>
      </c>
      <c r="L512" s="5">
        <f t="shared" si="187"/>
        <v>0</v>
      </c>
      <c r="M512" s="5">
        <f t="shared" si="188"/>
        <v>0</v>
      </c>
      <c r="N512" s="5">
        <f t="shared" si="189"/>
        <v>27.6</v>
      </c>
      <c r="O512" s="5">
        <f t="shared" si="190"/>
        <v>-128.80000000000001</v>
      </c>
      <c r="P512" s="5">
        <f t="shared" si="191"/>
        <v>-1.9</v>
      </c>
      <c r="Q512" s="5">
        <f t="shared" si="192"/>
        <v>2</v>
      </c>
      <c r="R512" s="5">
        <f t="shared" si="193"/>
        <v>50</v>
      </c>
      <c r="S512" s="5">
        <f t="shared" si="194"/>
        <v>0</v>
      </c>
      <c r="T512" s="5">
        <f t="shared" si="195"/>
        <v>10</v>
      </c>
      <c r="V512" s="5">
        <f t="shared" si="196"/>
        <v>5.0999999999999996</v>
      </c>
      <c r="W512" s="5">
        <f t="shared" si="197"/>
        <v>0</v>
      </c>
      <c r="AB512" s="1">
        <v>45283</v>
      </c>
      <c r="AC512" s="2">
        <v>0.43703703703703706</v>
      </c>
      <c r="AD512">
        <v>7994</v>
      </c>
      <c r="AE512">
        <v>6</v>
      </c>
      <c r="AF512">
        <v>-7</v>
      </c>
      <c r="AG512">
        <v>249</v>
      </c>
      <c r="AH512">
        <v>248</v>
      </c>
      <c r="AI512">
        <v>426</v>
      </c>
      <c r="AJ512">
        <v>453</v>
      </c>
      <c r="AK512">
        <v>160</v>
      </c>
      <c r="AL512">
        <v>109</v>
      </c>
      <c r="AM512">
        <v>248</v>
      </c>
      <c r="AN512">
        <v>294</v>
      </c>
      <c r="AO512">
        <v>263</v>
      </c>
      <c r="AP512">
        <v>0</v>
      </c>
      <c r="AQ512">
        <v>0</v>
      </c>
      <c r="AR512">
        <v>276</v>
      </c>
      <c r="AS512">
        <v>-1288</v>
      </c>
      <c r="AT512">
        <v>-19</v>
      </c>
      <c r="AU512">
        <v>2</v>
      </c>
      <c r="AV512">
        <v>50</v>
      </c>
      <c r="AW512">
        <v>0</v>
      </c>
      <c r="AX512">
        <v>10</v>
      </c>
    </row>
    <row r="513" spans="1:50" x14ac:dyDescent="0.25">
      <c r="A513" s="4">
        <f t="shared" si="176"/>
        <v>45283.437731481485</v>
      </c>
      <c r="B513" s="5">
        <f t="shared" si="177"/>
        <v>-0.7</v>
      </c>
      <c r="C513" s="5">
        <f t="shared" si="178"/>
        <v>24.9</v>
      </c>
      <c r="D513" s="5">
        <f t="shared" si="179"/>
        <v>24.8</v>
      </c>
      <c r="E513" s="5">
        <f t="shared" si="180"/>
        <v>42.5</v>
      </c>
      <c r="F513" s="5">
        <f t="shared" si="181"/>
        <v>45.3</v>
      </c>
      <c r="G513" s="5">
        <f t="shared" si="182"/>
        <v>16.100000000000001</v>
      </c>
      <c r="H513" s="5">
        <f t="shared" si="183"/>
        <v>11</v>
      </c>
      <c r="I513" s="5">
        <f t="shared" si="184"/>
        <v>24.8</v>
      </c>
      <c r="J513" s="5">
        <f t="shared" si="185"/>
        <v>29.4</v>
      </c>
      <c r="K513" s="5">
        <f t="shared" si="186"/>
        <v>26.4</v>
      </c>
      <c r="L513" s="5">
        <f t="shared" si="187"/>
        <v>0</v>
      </c>
      <c r="M513" s="5">
        <f t="shared" si="188"/>
        <v>0</v>
      </c>
      <c r="N513" s="5">
        <f t="shared" si="189"/>
        <v>27.6</v>
      </c>
      <c r="O513" s="5">
        <f t="shared" si="190"/>
        <v>-131.5</v>
      </c>
      <c r="P513" s="5">
        <f t="shared" si="191"/>
        <v>-1.9</v>
      </c>
      <c r="Q513" s="5">
        <f t="shared" si="192"/>
        <v>2</v>
      </c>
      <c r="R513" s="5">
        <f t="shared" si="193"/>
        <v>50</v>
      </c>
      <c r="S513" s="5">
        <f t="shared" si="194"/>
        <v>0</v>
      </c>
      <c r="T513" s="5">
        <f t="shared" si="195"/>
        <v>10</v>
      </c>
      <c r="V513" s="5">
        <f t="shared" si="196"/>
        <v>5.1000000000000014</v>
      </c>
      <c r="W513" s="5">
        <f t="shared" si="197"/>
        <v>0</v>
      </c>
      <c r="AB513" s="1">
        <v>45283</v>
      </c>
      <c r="AC513" s="2">
        <v>0.4377314814814815</v>
      </c>
      <c r="AD513">
        <v>7994</v>
      </c>
      <c r="AE513">
        <v>6</v>
      </c>
      <c r="AF513">
        <v>-7</v>
      </c>
      <c r="AG513">
        <v>249</v>
      </c>
      <c r="AH513">
        <v>248</v>
      </c>
      <c r="AI513">
        <v>425</v>
      </c>
      <c r="AJ513">
        <v>453</v>
      </c>
      <c r="AK513">
        <v>161</v>
      </c>
      <c r="AL513">
        <v>110</v>
      </c>
      <c r="AM513">
        <v>248</v>
      </c>
      <c r="AN513">
        <v>294</v>
      </c>
      <c r="AO513">
        <v>264</v>
      </c>
      <c r="AP513">
        <v>0</v>
      </c>
      <c r="AQ513">
        <v>0</v>
      </c>
      <c r="AR513">
        <v>276</v>
      </c>
      <c r="AS513">
        <v>-1315</v>
      </c>
      <c r="AT513">
        <v>-19</v>
      </c>
      <c r="AU513">
        <v>2</v>
      </c>
      <c r="AV513">
        <v>50</v>
      </c>
      <c r="AW513">
        <v>0</v>
      </c>
      <c r="AX513">
        <v>10</v>
      </c>
    </row>
    <row r="514" spans="1:50" x14ac:dyDescent="0.25">
      <c r="A514" s="4">
        <f t="shared" si="176"/>
        <v>45283.438425925924</v>
      </c>
      <c r="B514" s="5">
        <f t="shared" si="177"/>
        <v>-0.8</v>
      </c>
      <c r="C514" s="5">
        <f t="shared" si="178"/>
        <v>24.9</v>
      </c>
      <c r="D514" s="5">
        <f t="shared" si="179"/>
        <v>24.8</v>
      </c>
      <c r="E514" s="5">
        <f t="shared" si="180"/>
        <v>42.4</v>
      </c>
      <c r="F514" s="5">
        <f t="shared" si="181"/>
        <v>45.3</v>
      </c>
      <c r="G514" s="5">
        <f t="shared" si="182"/>
        <v>16.3</v>
      </c>
      <c r="H514" s="5">
        <f t="shared" si="183"/>
        <v>11.1</v>
      </c>
      <c r="I514" s="5">
        <f t="shared" si="184"/>
        <v>24.8</v>
      </c>
      <c r="J514" s="5">
        <f t="shared" si="185"/>
        <v>29.4</v>
      </c>
      <c r="K514" s="5">
        <f t="shared" si="186"/>
        <v>26.4</v>
      </c>
      <c r="L514" s="5">
        <f t="shared" si="187"/>
        <v>0</v>
      </c>
      <c r="M514" s="5">
        <f t="shared" si="188"/>
        <v>0</v>
      </c>
      <c r="N514" s="5">
        <f t="shared" si="189"/>
        <v>27.6</v>
      </c>
      <c r="O514" s="5">
        <f t="shared" si="190"/>
        <v>-134.19999999999999</v>
      </c>
      <c r="P514" s="5">
        <f t="shared" si="191"/>
        <v>-1.9</v>
      </c>
      <c r="Q514" s="5">
        <f t="shared" si="192"/>
        <v>2</v>
      </c>
      <c r="R514" s="5">
        <f t="shared" si="193"/>
        <v>50</v>
      </c>
      <c r="S514" s="5">
        <f t="shared" si="194"/>
        <v>0</v>
      </c>
      <c r="T514" s="5">
        <f t="shared" si="195"/>
        <v>10</v>
      </c>
      <c r="V514" s="5">
        <f t="shared" si="196"/>
        <v>5.2000000000000011</v>
      </c>
      <c r="W514" s="5">
        <f t="shared" si="197"/>
        <v>0</v>
      </c>
      <c r="AB514" s="1">
        <v>45283</v>
      </c>
      <c r="AC514" s="2">
        <v>0.43842592592592594</v>
      </c>
      <c r="AD514">
        <v>7994</v>
      </c>
      <c r="AE514">
        <v>6</v>
      </c>
      <c r="AF514">
        <v>-8</v>
      </c>
      <c r="AG514">
        <v>249</v>
      </c>
      <c r="AH514">
        <v>248</v>
      </c>
      <c r="AI514">
        <v>424</v>
      </c>
      <c r="AJ514">
        <v>453</v>
      </c>
      <c r="AK514">
        <v>163</v>
      </c>
      <c r="AL514">
        <v>111</v>
      </c>
      <c r="AM514">
        <v>248</v>
      </c>
      <c r="AN514">
        <v>294</v>
      </c>
      <c r="AO514">
        <v>264</v>
      </c>
      <c r="AP514">
        <v>0</v>
      </c>
      <c r="AQ514">
        <v>0</v>
      </c>
      <c r="AR514">
        <v>276</v>
      </c>
      <c r="AS514">
        <v>-1342</v>
      </c>
      <c r="AT514">
        <v>-19</v>
      </c>
      <c r="AU514">
        <v>2</v>
      </c>
      <c r="AV514">
        <v>50</v>
      </c>
      <c r="AW514">
        <v>0</v>
      </c>
      <c r="AX514">
        <v>10</v>
      </c>
    </row>
    <row r="515" spans="1:50" x14ac:dyDescent="0.25">
      <c r="A515" s="4">
        <f t="shared" si="176"/>
        <v>45283.439120370371</v>
      </c>
      <c r="B515" s="5">
        <f t="shared" si="177"/>
        <v>-0.7</v>
      </c>
      <c r="C515" s="5">
        <f t="shared" si="178"/>
        <v>24.9</v>
      </c>
      <c r="D515" s="5">
        <f t="shared" si="179"/>
        <v>24.8</v>
      </c>
      <c r="E515" s="5">
        <f t="shared" si="180"/>
        <v>42.4</v>
      </c>
      <c r="F515" s="5">
        <f t="shared" si="181"/>
        <v>45.2</v>
      </c>
      <c r="G515" s="5">
        <f t="shared" si="182"/>
        <v>16.3</v>
      </c>
      <c r="H515" s="5">
        <f t="shared" si="183"/>
        <v>11.2</v>
      </c>
      <c r="I515" s="5">
        <f t="shared" si="184"/>
        <v>24.7</v>
      </c>
      <c r="J515" s="5">
        <f t="shared" si="185"/>
        <v>29.4</v>
      </c>
      <c r="K515" s="5">
        <f t="shared" si="186"/>
        <v>26.4</v>
      </c>
      <c r="L515" s="5">
        <f t="shared" si="187"/>
        <v>0</v>
      </c>
      <c r="M515" s="5">
        <f t="shared" si="188"/>
        <v>0</v>
      </c>
      <c r="N515" s="5">
        <f t="shared" si="189"/>
        <v>27.6</v>
      </c>
      <c r="O515" s="5">
        <f t="shared" si="190"/>
        <v>-136.9</v>
      </c>
      <c r="P515" s="5">
        <f t="shared" si="191"/>
        <v>-1.9</v>
      </c>
      <c r="Q515" s="5">
        <f t="shared" si="192"/>
        <v>2</v>
      </c>
      <c r="R515" s="5">
        <f t="shared" si="193"/>
        <v>50</v>
      </c>
      <c r="S515" s="5">
        <f t="shared" si="194"/>
        <v>0</v>
      </c>
      <c r="T515" s="5">
        <f t="shared" si="195"/>
        <v>10</v>
      </c>
      <c r="V515" s="5">
        <f t="shared" si="196"/>
        <v>5.1000000000000014</v>
      </c>
      <c r="W515" s="5">
        <f t="shared" si="197"/>
        <v>-0.10000000000000142</v>
      </c>
      <c r="AB515" s="1">
        <v>45283</v>
      </c>
      <c r="AC515" s="2">
        <v>0.43912037037037038</v>
      </c>
      <c r="AD515">
        <v>7994</v>
      </c>
      <c r="AE515">
        <v>6</v>
      </c>
      <c r="AF515">
        <v>-7</v>
      </c>
      <c r="AG515">
        <v>249</v>
      </c>
      <c r="AH515">
        <v>248</v>
      </c>
      <c r="AI515">
        <v>424</v>
      </c>
      <c r="AJ515">
        <v>452</v>
      </c>
      <c r="AK515">
        <v>163</v>
      </c>
      <c r="AL515">
        <v>112</v>
      </c>
      <c r="AM515">
        <v>247</v>
      </c>
      <c r="AN515">
        <v>294</v>
      </c>
      <c r="AO515">
        <v>264</v>
      </c>
      <c r="AP515">
        <v>0</v>
      </c>
      <c r="AQ515">
        <v>0</v>
      </c>
      <c r="AR515">
        <v>276</v>
      </c>
      <c r="AS515">
        <v>-1369</v>
      </c>
      <c r="AT515">
        <v>-19</v>
      </c>
      <c r="AU515">
        <v>2</v>
      </c>
      <c r="AV515">
        <v>50</v>
      </c>
      <c r="AW515">
        <v>0</v>
      </c>
      <c r="AX515">
        <v>10</v>
      </c>
    </row>
    <row r="516" spans="1:50" x14ac:dyDescent="0.25">
      <c r="A516" s="4">
        <f t="shared" si="176"/>
        <v>45283.439814814818</v>
      </c>
      <c r="B516" s="5">
        <f t="shared" si="177"/>
        <v>-0.8</v>
      </c>
      <c r="C516" s="5">
        <f t="shared" si="178"/>
        <v>24.9</v>
      </c>
      <c r="D516" s="5">
        <f t="shared" si="179"/>
        <v>24.8</v>
      </c>
      <c r="E516" s="5">
        <f t="shared" si="180"/>
        <v>42.3</v>
      </c>
      <c r="F516" s="5">
        <f t="shared" si="181"/>
        <v>45.2</v>
      </c>
      <c r="G516" s="5">
        <f t="shared" si="182"/>
        <v>16.399999999999999</v>
      </c>
      <c r="H516" s="5">
        <f t="shared" si="183"/>
        <v>11.3</v>
      </c>
      <c r="I516" s="5">
        <f t="shared" si="184"/>
        <v>24.7</v>
      </c>
      <c r="J516" s="5">
        <f t="shared" si="185"/>
        <v>29.4</v>
      </c>
      <c r="K516" s="5">
        <f t="shared" si="186"/>
        <v>26.4</v>
      </c>
      <c r="L516" s="5">
        <f t="shared" si="187"/>
        <v>0</v>
      </c>
      <c r="M516" s="5">
        <f t="shared" si="188"/>
        <v>0</v>
      </c>
      <c r="N516" s="5">
        <f t="shared" si="189"/>
        <v>27.6</v>
      </c>
      <c r="O516" s="5">
        <f t="shared" si="190"/>
        <v>-139.6</v>
      </c>
      <c r="P516" s="5">
        <f t="shared" si="191"/>
        <v>-1.9</v>
      </c>
      <c r="Q516" s="5">
        <f t="shared" si="192"/>
        <v>2</v>
      </c>
      <c r="R516" s="5">
        <f t="shared" si="193"/>
        <v>50</v>
      </c>
      <c r="S516" s="5">
        <f t="shared" si="194"/>
        <v>0</v>
      </c>
      <c r="T516" s="5">
        <f t="shared" si="195"/>
        <v>10</v>
      </c>
      <c r="V516" s="5">
        <f t="shared" si="196"/>
        <v>5.0999999999999979</v>
      </c>
      <c r="W516" s="5">
        <f t="shared" si="197"/>
        <v>-0.10000000000000142</v>
      </c>
      <c r="AB516" s="1">
        <v>45283</v>
      </c>
      <c r="AC516" s="2">
        <v>0.43981481481481483</v>
      </c>
      <c r="AD516">
        <v>7994</v>
      </c>
      <c r="AE516">
        <v>6</v>
      </c>
      <c r="AF516">
        <v>-8</v>
      </c>
      <c r="AG516">
        <v>249</v>
      </c>
      <c r="AH516">
        <v>248</v>
      </c>
      <c r="AI516">
        <v>423</v>
      </c>
      <c r="AJ516">
        <v>452</v>
      </c>
      <c r="AK516">
        <v>164</v>
      </c>
      <c r="AL516">
        <v>113</v>
      </c>
      <c r="AM516">
        <v>247</v>
      </c>
      <c r="AN516">
        <v>294</v>
      </c>
      <c r="AO516">
        <v>264</v>
      </c>
      <c r="AP516">
        <v>0</v>
      </c>
      <c r="AQ516">
        <v>0</v>
      </c>
      <c r="AR516">
        <v>276</v>
      </c>
      <c r="AS516">
        <v>-1396</v>
      </c>
      <c r="AT516">
        <v>-19</v>
      </c>
      <c r="AU516">
        <v>2</v>
      </c>
      <c r="AV516">
        <v>50</v>
      </c>
      <c r="AW516">
        <v>0</v>
      </c>
      <c r="AX516">
        <v>10</v>
      </c>
    </row>
    <row r="517" spans="1:50" x14ac:dyDescent="0.25">
      <c r="A517" s="4">
        <f t="shared" si="176"/>
        <v>45283.440509259257</v>
      </c>
      <c r="B517" s="5">
        <f t="shared" si="177"/>
        <v>-0.7</v>
      </c>
      <c r="C517" s="5">
        <f t="shared" si="178"/>
        <v>24.9</v>
      </c>
      <c r="D517" s="5">
        <f t="shared" si="179"/>
        <v>24.8</v>
      </c>
      <c r="E517" s="5">
        <f t="shared" si="180"/>
        <v>42.3</v>
      </c>
      <c r="F517" s="5">
        <f t="shared" si="181"/>
        <v>45.2</v>
      </c>
      <c r="G517" s="5">
        <f t="shared" si="182"/>
        <v>16.5</v>
      </c>
      <c r="H517" s="5">
        <f t="shared" si="183"/>
        <v>11.3</v>
      </c>
      <c r="I517" s="5">
        <f t="shared" si="184"/>
        <v>24.7</v>
      </c>
      <c r="J517" s="5">
        <f t="shared" si="185"/>
        <v>29.4</v>
      </c>
      <c r="K517" s="5">
        <f t="shared" si="186"/>
        <v>26.4</v>
      </c>
      <c r="L517" s="5">
        <f t="shared" si="187"/>
        <v>0</v>
      </c>
      <c r="M517" s="5">
        <f t="shared" si="188"/>
        <v>0</v>
      </c>
      <c r="N517" s="5">
        <f t="shared" si="189"/>
        <v>27.6</v>
      </c>
      <c r="O517" s="5">
        <f t="shared" si="190"/>
        <v>-142.30000000000001</v>
      </c>
      <c r="P517" s="5">
        <f t="shared" si="191"/>
        <v>-1.9</v>
      </c>
      <c r="Q517" s="5">
        <f t="shared" si="192"/>
        <v>2</v>
      </c>
      <c r="R517" s="5">
        <f t="shared" si="193"/>
        <v>50</v>
      </c>
      <c r="S517" s="5">
        <f t="shared" si="194"/>
        <v>0</v>
      </c>
      <c r="T517" s="5">
        <f t="shared" si="195"/>
        <v>10</v>
      </c>
      <c r="V517" s="5">
        <f t="shared" si="196"/>
        <v>5.1999999999999993</v>
      </c>
      <c r="W517" s="5">
        <f t="shared" si="197"/>
        <v>-0.10000000000000142</v>
      </c>
      <c r="AB517" s="1">
        <v>45283</v>
      </c>
      <c r="AC517" s="2">
        <v>0.44050925925925927</v>
      </c>
      <c r="AD517">
        <v>7994</v>
      </c>
      <c r="AE517">
        <v>6</v>
      </c>
      <c r="AF517">
        <v>-7</v>
      </c>
      <c r="AG517">
        <v>249</v>
      </c>
      <c r="AH517">
        <v>248</v>
      </c>
      <c r="AI517">
        <v>423</v>
      </c>
      <c r="AJ517">
        <v>452</v>
      </c>
      <c r="AK517">
        <v>165</v>
      </c>
      <c r="AL517">
        <v>113</v>
      </c>
      <c r="AM517">
        <v>247</v>
      </c>
      <c r="AN517">
        <v>294</v>
      </c>
      <c r="AO517">
        <v>264</v>
      </c>
      <c r="AP517">
        <v>0</v>
      </c>
      <c r="AQ517">
        <v>0</v>
      </c>
      <c r="AR517">
        <v>276</v>
      </c>
      <c r="AS517">
        <v>-1423</v>
      </c>
      <c r="AT517">
        <v>-19</v>
      </c>
      <c r="AU517">
        <v>2</v>
      </c>
      <c r="AV517">
        <v>50</v>
      </c>
      <c r="AW517">
        <v>0</v>
      </c>
      <c r="AX517">
        <v>10</v>
      </c>
    </row>
    <row r="518" spans="1:50" x14ac:dyDescent="0.25">
      <c r="A518" s="4">
        <f t="shared" si="176"/>
        <v>45283.441203703704</v>
      </c>
      <c r="B518" s="5">
        <f t="shared" si="177"/>
        <v>-0.7</v>
      </c>
      <c r="C518" s="5">
        <f t="shared" si="178"/>
        <v>24.9</v>
      </c>
      <c r="D518" s="5">
        <f t="shared" si="179"/>
        <v>24.8</v>
      </c>
      <c r="E518" s="5">
        <f t="shared" si="180"/>
        <v>42.3</v>
      </c>
      <c r="F518" s="5">
        <f t="shared" si="181"/>
        <v>45.2</v>
      </c>
      <c r="G518" s="5">
        <f t="shared" si="182"/>
        <v>16.600000000000001</v>
      </c>
      <c r="H518" s="5">
        <f t="shared" si="183"/>
        <v>11.5</v>
      </c>
      <c r="I518" s="5">
        <f t="shared" si="184"/>
        <v>24.7</v>
      </c>
      <c r="J518" s="5">
        <f t="shared" si="185"/>
        <v>29.4</v>
      </c>
      <c r="K518" s="5">
        <f t="shared" si="186"/>
        <v>26.4</v>
      </c>
      <c r="L518" s="5">
        <f t="shared" si="187"/>
        <v>0</v>
      </c>
      <c r="M518" s="5">
        <f t="shared" si="188"/>
        <v>0</v>
      </c>
      <c r="N518" s="5">
        <f t="shared" si="189"/>
        <v>27.6</v>
      </c>
      <c r="O518" s="5">
        <f t="shared" si="190"/>
        <v>-145</v>
      </c>
      <c r="P518" s="5">
        <f t="shared" si="191"/>
        <v>-1.9</v>
      </c>
      <c r="Q518" s="5">
        <f t="shared" si="192"/>
        <v>2</v>
      </c>
      <c r="R518" s="5">
        <f t="shared" si="193"/>
        <v>50</v>
      </c>
      <c r="S518" s="5">
        <f t="shared" si="194"/>
        <v>0</v>
      </c>
      <c r="T518" s="5">
        <f t="shared" si="195"/>
        <v>10</v>
      </c>
      <c r="V518" s="5">
        <f t="shared" si="196"/>
        <v>5.1000000000000014</v>
      </c>
      <c r="W518" s="5">
        <f t="shared" si="197"/>
        <v>-0.10000000000000142</v>
      </c>
      <c r="AB518" s="1">
        <v>45283</v>
      </c>
      <c r="AC518" s="2">
        <v>0.44120370370370371</v>
      </c>
      <c r="AD518">
        <v>7994</v>
      </c>
      <c r="AE518">
        <v>6</v>
      </c>
      <c r="AF518">
        <v>-7</v>
      </c>
      <c r="AG518">
        <v>249</v>
      </c>
      <c r="AH518">
        <v>248</v>
      </c>
      <c r="AI518">
        <v>423</v>
      </c>
      <c r="AJ518">
        <v>452</v>
      </c>
      <c r="AK518">
        <v>166</v>
      </c>
      <c r="AL518">
        <v>115</v>
      </c>
      <c r="AM518">
        <v>247</v>
      </c>
      <c r="AN518">
        <v>294</v>
      </c>
      <c r="AO518">
        <v>264</v>
      </c>
      <c r="AP518">
        <v>0</v>
      </c>
      <c r="AQ518">
        <v>0</v>
      </c>
      <c r="AR518">
        <v>276</v>
      </c>
      <c r="AS518">
        <v>-1450</v>
      </c>
      <c r="AT518">
        <v>-19</v>
      </c>
      <c r="AU518">
        <v>2</v>
      </c>
      <c r="AV518">
        <v>50</v>
      </c>
      <c r="AW518">
        <v>0</v>
      </c>
      <c r="AX518">
        <v>10</v>
      </c>
    </row>
    <row r="519" spans="1:50" x14ac:dyDescent="0.25">
      <c r="A519" s="4">
        <f t="shared" si="176"/>
        <v>45283.44189814815</v>
      </c>
      <c r="B519" s="5">
        <f t="shared" si="177"/>
        <v>-0.8</v>
      </c>
      <c r="C519" s="5">
        <f t="shared" si="178"/>
        <v>24.9</v>
      </c>
      <c r="D519" s="5">
        <f t="shared" si="179"/>
        <v>24.8</v>
      </c>
      <c r="E519" s="5">
        <f t="shared" si="180"/>
        <v>42.3</v>
      </c>
      <c r="F519" s="5">
        <f t="shared" si="181"/>
        <v>45.2</v>
      </c>
      <c r="G519" s="5">
        <f t="shared" si="182"/>
        <v>16.7</v>
      </c>
      <c r="H519" s="5">
        <f t="shared" si="183"/>
        <v>11.6</v>
      </c>
      <c r="I519" s="5">
        <f t="shared" si="184"/>
        <v>24.7</v>
      </c>
      <c r="J519" s="5">
        <f t="shared" si="185"/>
        <v>29.4</v>
      </c>
      <c r="K519" s="5">
        <f t="shared" si="186"/>
        <v>26.4</v>
      </c>
      <c r="L519" s="5">
        <f t="shared" si="187"/>
        <v>0</v>
      </c>
      <c r="M519" s="5">
        <f t="shared" si="188"/>
        <v>0</v>
      </c>
      <c r="N519" s="5">
        <f t="shared" si="189"/>
        <v>27.6</v>
      </c>
      <c r="O519" s="5">
        <f t="shared" si="190"/>
        <v>-147.69999999999999</v>
      </c>
      <c r="P519" s="5">
        <f t="shared" si="191"/>
        <v>-1.9</v>
      </c>
      <c r="Q519" s="5">
        <f t="shared" si="192"/>
        <v>2</v>
      </c>
      <c r="R519" s="5">
        <f t="shared" si="193"/>
        <v>50</v>
      </c>
      <c r="S519" s="5">
        <f t="shared" si="194"/>
        <v>0</v>
      </c>
      <c r="T519" s="5">
        <f t="shared" si="195"/>
        <v>10</v>
      </c>
      <c r="V519" s="5">
        <f t="shared" si="196"/>
        <v>5.0999999999999996</v>
      </c>
      <c r="W519" s="5">
        <f t="shared" si="197"/>
        <v>-0.10000000000000142</v>
      </c>
      <c r="AB519" s="1">
        <v>45283</v>
      </c>
      <c r="AC519" s="2">
        <v>0.44189814814814815</v>
      </c>
      <c r="AD519">
        <v>7994</v>
      </c>
      <c r="AE519">
        <v>6</v>
      </c>
      <c r="AF519">
        <v>-8</v>
      </c>
      <c r="AG519">
        <v>249</v>
      </c>
      <c r="AH519">
        <v>248</v>
      </c>
      <c r="AI519">
        <v>423</v>
      </c>
      <c r="AJ519">
        <v>452</v>
      </c>
      <c r="AK519">
        <v>167</v>
      </c>
      <c r="AL519">
        <v>116</v>
      </c>
      <c r="AM519">
        <v>247</v>
      </c>
      <c r="AN519">
        <v>294</v>
      </c>
      <c r="AO519">
        <v>264</v>
      </c>
      <c r="AP519">
        <v>0</v>
      </c>
      <c r="AQ519">
        <v>0</v>
      </c>
      <c r="AR519">
        <v>276</v>
      </c>
      <c r="AS519">
        <v>-1477</v>
      </c>
      <c r="AT519">
        <v>-19</v>
      </c>
      <c r="AU519">
        <v>2</v>
      </c>
      <c r="AV519">
        <v>50</v>
      </c>
      <c r="AW519">
        <v>0</v>
      </c>
      <c r="AX519">
        <v>10</v>
      </c>
    </row>
    <row r="520" spans="1:50" x14ac:dyDescent="0.25">
      <c r="A520" s="4">
        <f t="shared" si="176"/>
        <v>45283.44259259259</v>
      </c>
      <c r="B520" s="5">
        <f t="shared" si="177"/>
        <v>-0.8</v>
      </c>
      <c r="C520" s="5">
        <f t="shared" si="178"/>
        <v>24.9</v>
      </c>
      <c r="D520" s="5">
        <f t="shared" si="179"/>
        <v>24.8</v>
      </c>
      <c r="E520" s="5">
        <f t="shared" si="180"/>
        <v>42.3</v>
      </c>
      <c r="F520" s="5">
        <f t="shared" si="181"/>
        <v>45.2</v>
      </c>
      <c r="G520" s="5">
        <f t="shared" si="182"/>
        <v>16.7</v>
      </c>
      <c r="H520" s="5">
        <f t="shared" si="183"/>
        <v>11.6</v>
      </c>
      <c r="I520" s="5">
        <f t="shared" si="184"/>
        <v>24.7</v>
      </c>
      <c r="J520" s="5">
        <f t="shared" si="185"/>
        <v>29.4</v>
      </c>
      <c r="K520" s="5">
        <f t="shared" si="186"/>
        <v>26.5</v>
      </c>
      <c r="L520" s="5">
        <f t="shared" si="187"/>
        <v>0</v>
      </c>
      <c r="M520" s="5">
        <f t="shared" si="188"/>
        <v>0</v>
      </c>
      <c r="N520" s="5">
        <f t="shared" si="189"/>
        <v>27.6</v>
      </c>
      <c r="O520" s="5">
        <f t="shared" si="190"/>
        <v>-150.4</v>
      </c>
      <c r="P520" s="5">
        <f t="shared" si="191"/>
        <v>-1.9</v>
      </c>
      <c r="Q520" s="5">
        <f t="shared" si="192"/>
        <v>2</v>
      </c>
      <c r="R520" s="5">
        <f t="shared" si="193"/>
        <v>50</v>
      </c>
      <c r="S520" s="5">
        <f t="shared" si="194"/>
        <v>0</v>
      </c>
      <c r="T520" s="5">
        <f t="shared" si="195"/>
        <v>10</v>
      </c>
      <c r="V520" s="5">
        <f t="shared" si="196"/>
        <v>5.0999999999999996</v>
      </c>
      <c r="W520" s="5">
        <f t="shared" si="197"/>
        <v>-0.10000000000000142</v>
      </c>
      <c r="AB520" s="1">
        <v>45283</v>
      </c>
      <c r="AC520" s="2">
        <v>0.44259259259259259</v>
      </c>
      <c r="AD520">
        <v>7994</v>
      </c>
      <c r="AE520">
        <v>6</v>
      </c>
      <c r="AF520">
        <v>-8</v>
      </c>
      <c r="AG520">
        <v>249</v>
      </c>
      <c r="AH520">
        <v>248</v>
      </c>
      <c r="AI520">
        <v>423</v>
      </c>
      <c r="AJ520">
        <v>452</v>
      </c>
      <c r="AK520">
        <v>167</v>
      </c>
      <c r="AL520">
        <v>116</v>
      </c>
      <c r="AM520">
        <v>247</v>
      </c>
      <c r="AN520">
        <v>294</v>
      </c>
      <c r="AO520">
        <v>265</v>
      </c>
      <c r="AP520">
        <v>0</v>
      </c>
      <c r="AQ520">
        <v>0</v>
      </c>
      <c r="AR520">
        <v>276</v>
      </c>
      <c r="AS520">
        <v>-1504</v>
      </c>
      <c r="AT520">
        <v>-19</v>
      </c>
      <c r="AU520">
        <v>2</v>
      </c>
      <c r="AV520">
        <v>50</v>
      </c>
      <c r="AW520">
        <v>0</v>
      </c>
      <c r="AX520">
        <v>10</v>
      </c>
    </row>
    <row r="521" spans="1:50" x14ac:dyDescent="0.25">
      <c r="A521" s="4">
        <f t="shared" si="176"/>
        <v>45283.443287037036</v>
      </c>
      <c r="B521" s="5">
        <f t="shared" si="177"/>
        <v>-0.7</v>
      </c>
      <c r="C521" s="5">
        <f t="shared" si="178"/>
        <v>24.9</v>
      </c>
      <c r="D521" s="5">
        <f t="shared" si="179"/>
        <v>24.7</v>
      </c>
      <c r="E521" s="5">
        <f t="shared" si="180"/>
        <v>42.3</v>
      </c>
      <c r="F521" s="5">
        <f t="shared" si="181"/>
        <v>45.2</v>
      </c>
      <c r="G521" s="5">
        <f t="shared" si="182"/>
        <v>16.8</v>
      </c>
      <c r="H521" s="5">
        <f t="shared" si="183"/>
        <v>11.7</v>
      </c>
      <c r="I521" s="5">
        <f t="shared" si="184"/>
        <v>24.7</v>
      </c>
      <c r="J521" s="5">
        <f t="shared" si="185"/>
        <v>29.4</v>
      </c>
      <c r="K521" s="5">
        <f t="shared" si="186"/>
        <v>26.5</v>
      </c>
      <c r="L521" s="5">
        <f t="shared" si="187"/>
        <v>0</v>
      </c>
      <c r="M521" s="5">
        <f t="shared" si="188"/>
        <v>0</v>
      </c>
      <c r="N521" s="5">
        <f t="shared" si="189"/>
        <v>27.6</v>
      </c>
      <c r="O521" s="5">
        <f t="shared" si="190"/>
        <v>-153.1</v>
      </c>
      <c r="P521" s="5">
        <f t="shared" si="191"/>
        <v>-1.9</v>
      </c>
      <c r="Q521" s="5">
        <f t="shared" si="192"/>
        <v>2</v>
      </c>
      <c r="R521" s="5">
        <f t="shared" si="193"/>
        <v>50</v>
      </c>
      <c r="S521" s="5">
        <f t="shared" si="194"/>
        <v>0</v>
      </c>
      <c r="T521" s="5">
        <f t="shared" si="195"/>
        <v>10</v>
      </c>
      <c r="V521" s="5">
        <f t="shared" si="196"/>
        <v>5.1000000000000014</v>
      </c>
      <c r="W521" s="5">
        <f t="shared" si="197"/>
        <v>0</v>
      </c>
      <c r="AB521" s="1">
        <v>45283</v>
      </c>
      <c r="AC521" s="2">
        <v>0.44328703703703703</v>
      </c>
      <c r="AD521">
        <v>7994</v>
      </c>
      <c r="AE521">
        <v>6</v>
      </c>
      <c r="AF521">
        <v>-7</v>
      </c>
      <c r="AG521">
        <v>249</v>
      </c>
      <c r="AH521">
        <v>247</v>
      </c>
      <c r="AI521">
        <v>423</v>
      </c>
      <c r="AJ521">
        <v>452</v>
      </c>
      <c r="AK521">
        <v>168</v>
      </c>
      <c r="AL521">
        <v>117</v>
      </c>
      <c r="AM521">
        <v>247</v>
      </c>
      <c r="AN521">
        <v>294</v>
      </c>
      <c r="AO521">
        <v>265</v>
      </c>
      <c r="AP521">
        <v>0</v>
      </c>
      <c r="AQ521">
        <v>0</v>
      </c>
      <c r="AR521">
        <v>276</v>
      </c>
      <c r="AS521">
        <v>-1531</v>
      </c>
      <c r="AT521">
        <v>-19</v>
      </c>
      <c r="AU521">
        <v>2</v>
      </c>
      <c r="AV521">
        <v>50</v>
      </c>
      <c r="AW521">
        <v>0</v>
      </c>
      <c r="AX521">
        <v>10</v>
      </c>
    </row>
    <row r="522" spans="1:50" x14ac:dyDescent="0.25">
      <c r="A522" s="4">
        <f t="shared" si="176"/>
        <v>45283.443981481483</v>
      </c>
      <c r="B522" s="5">
        <f t="shared" si="177"/>
        <v>-0.7</v>
      </c>
      <c r="C522" s="5">
        <f t="shared" si="178"/>
        <v>24.9</v>
      </c>
      <c r="D522" s="5">
        <f t="shared" si="179"/>
        <v>24.7</v>
      </c>
      <c r="E522" s="5">
        <f t="shared" si="180"/>
        <v>42.3</v>
      </c>
      <c r="F522" s="5">
        <f t="shared" si="181"/>
        <v>45.2</v>
      </c>
      <c r="G522" s="5">
        <f t="shared" si="182"/>
        <v>16.899999999999999</v>
      </c>
      <c r="H522" s="5">
        <f t="shared" si="183"/>
        <v>11.8</v>
      </c>
      <c r="I522" s="5">
        <f t="shared" si="184"/>
        <v>24.7</v>
      </c>
      <c r="J522" s="5">
        <f t="shared" si="185"/>
        <v>29.4</v>
      </c>
      <c r="K522" s="5">
        <f t="shared" si="186"/>
        <v>26.5</v>
      </c>
      <c r="L522" s="5">
        <f t="shared" si="187"/>
        <v>0</v>
      </c>
      <c r="M522" s="5">
        <f t="shared" si="188"/>
        <v>0</v>
      </c>
      <c r="N522" s="5">
        <f t="shared" si="189"/>
        <v>27.6</v>
      </c>
      <c r="O522" s="5">
        <f t="shared" si="190"/>
        <v>-155.80000000000001</v>
      </c>
      <c r="P522" s="5">
        <f t="shared" si="191"/>
        <v>-1.9</v>
      </c>
      <c r="Q522" s="5">
        <f t="shared" si="192"/>
        <v>2</v>
      </c>
      <c r="R522" s="5">
        <f t="shared" si="193"/>
        <v>50</v>
      </c>
      <c r="S522" s="5">
        <f t="shared" si="194"/>
        <v>0</v>
      </c>
      <c r="T522" s="5">
        <f t="shared" si="195"/>
        <v>10</v>
      </c>
      <c r="V522" s="5">
        <f t="shared" si="196"/>
        <v>5.0999999999999979</v>
      </c>
      <c r="W522" s="5">
        <f t="shared" si="197"/>
        <v>0</v>
      </c>
      <c r="AB522" s="1">
        <v>45283</v>
      </c>
      <c r="AC522" s="2">
        <v>0.44398148148148148</v>
      </c>
      <c r="AD522">
        <v>7994</v>
      </c>
      <c r="AE522">
        <v>6</v>
      </c>
      <c r="AF522">
        <v>-7</v>
      </c>
      <c r="AG522">
        <v>249</v>
      </c>
      <c r="AH522">
        <v>247</v>
      </c>
      <c r="AI522">
        <v>423</v>
      </c>
      <c r="AJ522">
        <v>452</v>
      </c>
      <c r="AK522">
        <v>169</v>
      </c>
      <c r="AL522">
        <v>118</v>
      </c>
      <c r="AM522">
        <v>247</v>
      </c>
      <c r="AN522">
        <v>294</v>
      </c>
      <c r="AO522">
        <v>265</v>
      </c>
      <c r="AP522">
        <v>0</v>
      </c>
      <c r="AQ522">
        <v>0</v>
      </c>
      <c r="AR522">
        <v>276</v>
      </c>
      <c r="AS522">
        <v>-1558</v>
      </c>
      <c r="AT522">
        <v>-19</v>
      </c>
      <c r="AU522">
        <v>2</v>
      </c>
      <c r="AV522">
        <v>50</v>
      </c>
      <c r="AW522">
        <v>0</v>
      </c>
      <c r="AX522">
        <v>10</v>
      </c>
    </row>
    <row r="523" spans="1:50" x14ac:dyDescent="0.25">
      <c r="A523" s="4">
        <f t="shared" si="176"/>
        <v>45283.444675925923</v>
      </c>
      <c r="B523" s="5">
        <f t="shared" si="177"/>
        <v>-0.8</v>
      </c>
      <c r="C523" s="5">
        <f t="shared" si="178"/>
        <v>24.8</v>
      </c>
      <c r="D523" s="5">
        <f t="shared" si="179"/>
        <v>24.8</v>
      </c>
      <c r="E523" s="5">
        <f t="shared" si="180"/>
        <v>42.2</v>
      </c>
      <c r="F523" s="5">
        <f t="shared" si="181"/>
        <v>45.2</v>
      </c>
      <c r="G523" s="5">
        <f t="shared" si="182"/>
        <v>17.100000000000001</v>
      </c>
      <c r="H523" s="5">
        <f t="shared" si="183"/>
        <v>11.9</v>
      </c>
      <c r="I523" s="5">
        <f t="shared" si="184"/>
        <v>24.7</v>
      </c>
      <c r="J523" s="5">
        <f t="shared" si="185"/>
        <v>29.4</v>
      </c>
      <c r="K523" s="5">
        <f t="shared" si="186"/>
        <v>26.5</v>
      </c>
      <c r="L523" s="5">
        <f t="shared" si="187"/>
        <v>0</v>
      </c>
      <c r="M523" s="5">
        <f t="shared" si="188"/>
        <v>0</v>
      </c>
      <c r="N523" s="5">
        <f t="shared" si="189"/>
        <v>27.6</v>
      </c>
      <c r="O523" s="5">
        <f t="shared" si="190"/>
        <v>-158.6</v>
      </c>
      <c r="P523" s="5">
        <f t="shared" si="191"/>
        <v>-1.9</v>
      </c>
      <c r="Q523" s="5">
        <f t="shared" si="192"/>
        <v>2</v>
      </c>
      <c r="R523" s="5">
        <f t="shared" si="193"/>
        <v>50</v>
      </c>
      <c r="S523" s="5">
        <f t="shared" si="194"/>
        <v>0</v>
      </c>
      <c r="T523" s="5">
        <f t="shared" si="195"/>
        <v>10</v>
      </c>
      <c r="V523" s="5">
        <f t="shared" si="196"/>
        <v>5.2000000000000011</v>
      </c>
      <c r="W523" s="5">
        <f t="shared" si="197"/>
        <v>-0.10000000000000142</v>
      </c>
      <c r="AB523" s="1">
        <v>45283</v>
      </c>
      <c r="AC523" s="2">
        <v>0.44467592592592592</v>
      </c>
      <c r="AD523">
        <v>7994</v>
      </c>
      <c r="AE523">
        <v>6</v>
      </c>
      <c r="AF523">
        <v>-8</v>
      </c>
      <c r="AG523">
        <v>248</v>
      </c>
      <c r="AH523">
        <v>248</v>
      </c>
      <c r="AI523">
        <v>422</v>
      </c>
      <c r="AJ523">
        <v>452</v>
      </c>
      <c r="AK523">
        <v>171</v>
      </c>
      <c r="AL523">
        <v>119</v>
      </c>
      <c r="AM523">
        <v>247</v>
      </c>
      <c r="AN523">
        <v>294</v>
      </c>
      <c r="AO523">
        <v>265</v>
      </c>
      <c r="AP523">
        <v>0</v>
      </c>
      <c r="AQ523">
        <v>0</v>
      </c>
      <c r="AR523">
        <v>276</v>
      </c>
      <c r="AS523">
        <v>-1586</v>
      </c>
      <c r="AT523">
        <v>-19</v>
      </c>
      <c r="AU523">
        <v>2</v>
      </c>
      <c r="AV523">
        <v>50</v>
      </c>
      <c r="AW523">
        <v>0</v>
      </c>
      <c r="AX523">
        <v>10</v>
      </c>
    </row>
    <row r="524" spans="1:50" x14ac:dyDescent="0.25">
      <c r="A524" s="4">
        <f t="shared" si="176"/>
        <v>45283.445370370369</v>
      </c>
      <c r="B524" s="5">
        <f t="shared" si="177"/>
        <v>-0.8</v>
      </c>
      <c r="C524" s="5">
        <f t="shared" si="178"/>
        <v>24.8</v>
      </c>
      <c r="D524" s="5">
        <f t="shared" si="179"/>
        <v>24.7</v>
      </c>
      <c r="E524" s="5">
        <f t="shared" si="180"/>
        <v>42.2</v>
      </c>
      <c r="F524" s="5">
        <f t="shared" si="181"/>
        <v>45.2</v>
      </c>
      <c r="G524" s="5">
        <f t="shared" si="182"/>
        <v>17.2</v>
      </c>
      <c r="H524" s="5">
        <f t="shared" si="183"/>
        <v>12</v>
      </c>
      <c r="I524" s="5">
        <f t="shared" si="184"/>
        <v>24.7</v>
      </c>
      <c r="J524" s="5">
        <f t="shared" si="185"/>
        <v>29.4</v>
      </c>
      <c r="K524" s="5">
        <f t="shared" si="186"/>
        <v>26.5</v>
      </c>
      <c r="L524" s="5">
        <f t="shared" si="187"/>
        <v>0</v>
      </c>
      <c r="M524" s="5">
        <f t="shared" si="188"/>
        <v>0</v>
      </c>
      <c r="N524" s="5">
        <f t="shared" si="189"/>
        <v>27.6</v>
      </c>
      <c r="O524" s="5">
        <f t="shared" si="190"/>
        <v>-161.4</v>
      </c>
      <c r="P524" s="5">
        <f t="shared" si="191"/>
        <v>-1.9</v>
      </c>
      <c r="Q524" s="5">
        <f t="shared" si="192"/>
        <v>2</v>
      </c>
      <c r="R524" s="5">
        <f t="shared" si="193"/>
        <v>50</v>
      </c>
      <c r="S524" s="5">
        <f t="shared" si="194"/>
        <v>0</v>
      </c>
      <c r="T524" s="5">
        <f t="shared" si="195"/>
        <v>10</v>
      </c>
      <c r="V524" s="5">
        <f t="shared" si="196"/>
        <v>5.1999999999999993</v>
      </c>
      <c r="W524" s="5">
        <f t="shared" si="197"/>
        <v>0</v>
      </c>
      <c r="AB524" s="1">
        <v>45283</v>
      </c>
      <c r="AC524" s="2">
        <v>0.44537037037037036</v>
      </c>
      <c r="AD524">
        <v>7994</v>
      </c>
      <c r="AE524">
        <v>6</v>
      </c>
      <c r="AF524">
        <v>-8</v>
      </c>
      <c r="AG524">
        <v>248</v>
      </c>
      <c r="AH524">
        <v>247</v>
      </c>
      <c r="AI524">
        <v>422</v>
      </c>
      <c r="AJ524">
        <v>452</v>
      </c>
      <c r="AK524">
        <v>172</v>
      </c>
      <c r="AL524">
        <v>120</v>
      </c>
      <c r="AM524">
        <v>247</v>
      </c>
      <c r="AN524">
        <v>294</v>
      </c>
      <c r="AO524">
        <v>265</v>
      </c>
      <c r="AP524">
        <v>0</v>
      </c>
      <c r="AQ524">
        <v>0</v>
      </c>
      <c r="AR524">
        <v>276</v>
      </c>
      <c r="AS524">
        <v>-1614</v>
      </c>
      <c r="AT524">
        <v>-19</v>
      </c>
      <c r="AU524">
        <v>2</v>
      </c>
      <c r="AV524">
        <v>50</v>
      </c>
      <c r="AW524">
        <v>0</v>
      </c>
      <c r="AX524">
        <v>10</v>
      </c>
    </row>
    <row r="525" spans="1:50" x14ac:dyDescent="0.25">
      <c r="A525" s="4">
        <f t="shared" si="176"/>
        <v>45283.446064814816</v>
      </c>
      <c r="B525" s="5">
        <f t="shared" si="177"/>
        <v>-0.7</v>
      </c>
      <c r="C525" s="5">
        <f t="shared" si="178"/>
        <v>24.9</v>
      </c>
      <c r="D525" s="5">
        <f t="shared" si="179"/>
        <v>24.7</v>
      </c>
      <c r="E525" s="5">
        <f t="shared" si="180"/>
        <v>42.2</v>
      </c>
      <c r="F525" s="5">
        <f t="shared" si="181"/>
        <v>45.2</v>
      </c>
      <c r="G525" s="5">
        <f t="shared" si="182"/>
        <v>17.2</v>
      </c>
      <c r="H525" s="5">
        <f t="shared" si="183"/>
        <v>12.1</v>
      </c>
      <c r="I525" s="5">
        <f t="shared" si="184"/>
        <v>24.7</v>
      </c>
      <c r="J525" s="5">
        <f t="shared" si="185"/>
        <v>29.4</v>
      </c>
      <c r="K525" s="5">
        <f t="shared" si="186"/>
        <v>26.5</v>
      </c>
      <c r="L525" s="5">
        <f t="shared" si="187"/>
        <v>0</v>
      </c>
      <c r="M525" s="5">
        <f t="shared" si="188"/>
        <v>0</v>
      </c>
      <c r="N525" s="5">
        <f t="shared" si="189"/>
        <v>27.6</v>
      </c>
      <c r="O525" s="5">
        <f t="shared" si="190"/>
        <v>-164.2</v>
      </c>
      <c r="P525" s="5">
        <f t="shared" si="191"/>
        <v>-1.9</v>
      </c>
      <c r="Q525" s="5">
        <f t="shared" si="192"/>
        <v>2</v>
      </c>
      <c r="R525" s="5">
        <f t="shared" si="193"/>
        <v>50</v>
      </c>
      <c r="S525" s="5">
        <f t="shared" si="194"/>
        <v>0</v>
      </c>
      <c r="T525" s="5">
        <f t="shared" si="195"/>
        <v>10</v>
      </c>
      <c r="V525" s="5">
        <f t="shared" si="196"/>
        <v>5.0999999999999996</v>
      </c>
      <c r="W525" s="5">
        <f t="shared" si="197"/>
        <v>0</v>
      </c>
      <c r="AB525" s="1">
        <v>45283</v>
      </c>
      <c r="AC525" s="2">
        <v>0.4460648148148148</v>
      </c>
      <c r="AD525">
        <v>7994</v>
      </c>
      <c r="AE525">
        <v>6</v>
      </c>
      <c r="AF525">
        <v>-7</v>
      </c>
      <c r="AG525">
        <v>249</v>
      </c>
      <c r="AH525">
        <v>247</v>
      </c>
      <c r="AI525">
        <v>422</v>
      </c>
      <c r="AJ525">
        <v>452</v>
      </c>
      <c r="AK525">
        <v>172</v>
      </c>
      <c r="AL525">
        <v>121</v>
      </c>
      <c r="AM525">
        <v>247</v>
      </c>
      <c r="AN525">
        <v>294</v>
      </c>
      <c r="AO525">
        <v>265</v>
      </c>
      <c r="AP525">
        <v>0</v>
      </c>
      <c r="AQ525">
        <v>0</v>
      </c>
      <c r="AR525">
        <v>276</v>
      </c>
      <c r="AS525">
        <v>-1642</v>
      </c>
      <c r="AT525">
        <v>-19</v>
      </c>
      <c r="AU525">
        <v>2</v>
      </c>
      <c r="AV525">
        <v>50</v>
      </c>
      <c r="AW525">
        <v>0</v>
      </c>
      <c r="AX525">
        <v>10</v>
      </c>
    </row>
    <row r="526" spans="1:50" x14ac:dyDescent="0.25">
      <c r="A526" s="4">
        <f t="shared" si="176"/>
        <v>45283.446759259263</v>
      </c>
      <c r="B526" s="5">
        <f t="shared" si="177"/>
        <v>-0.8</v>
      </c>
      <c r="C526" s="5">
        <f t="shared" si="178"/>
        <v>24.9</v>
      </c>
      <c r="D526" s="5">
        <f t="shared" si="179"/>
        <v>24.7</v>
      </c>
      <c r="E526" s="5">
        <f t="shared" si="180"/>
        <v>42.2</v>
      </c>
      <c r="F526" s="5">
        <f t="shared" si="181"/>
        <v>45.2</v>
      </c>
      <c r="G526" s="5">
        <f t="shared" si="182"/>
        <v>17.3</v>
      </c>
      <c r="H526" s="5">
        <f t="shared" si="183"/>
        <v>12.2</v>
      </c>
      <c r="I526" s="5">
        <f t="shared" si="184"/>
        <v>24.6</v>
      </c>
      <c r="J526" s="5">
        <f t="shared" si="185"/>
        <v>29.4</v>
      </c>
      <c r="K526" s="5">
        <f t="shared" si="186"/>
        <v>26.5</v>
      </c>
      <c r="L526" s="5">
        <f t="shared" si="187"/>
        <v>0</v>
      </c>
      <c r="M526" s="5">
        <f t="shared" si="188"/>
        <v>0</v>
      </c>
      <c r="N526" s="5">
        <f t="shared" si="189"/>
        <v>27.6</v>
      </c>
      <c r="O526" s="5">
        <f t="shared" si="190"/>
        <v>-166.9</v>
      </c>
      <c r="P526" s="5">
        <f t="shared" si="191"/>
        <v>-1.9</v>
      </c>
      <c r="Q526" s="5">
        <f t="shared" si="192"/>
        <v>2</v>
      </c>
      <c r="R526" s="5">
        <f t="shared" si="193"/>
        <v>50</v>
      </c>
      <c r="S526" s="5">
        <f t="shared" si="194"/>
        <v>0</v>
      </c>
      <c r="T526" s="5">
        <f t="shared" si="195"/>
        <v>10</v>
      </c>
      <c r="V526" s="5">
        <f t="shared" si="196"/>
        <v>5.1000000000000014</v>
      </c>
      <c r="W526" s="5">
        <f t="shared" si="197"/>
        <v>-9.9999999999997868E-2</v>
      </c>
      <c r="AB526" s="1">
        <v>45283</v>
      </c>
      <c r="AC526" s="2">
        <v>0.44675925925925924</v>
      </c>
      <c r="AD526">
        <v>7994</v>
      </c>
      <c r="AE526">
        <v>6</v>
      </c>
      <c r="AF526">
        <v>-8</v>
      </c>
      <c r="AG526">
        <v>249</v>
      </c>
      <c r="AH526">
        <v>247</v>
      </c>
      <c r="AI526">
        <v>422</v>
      </c>
      <c r="AJ526">
        <v>452</v>
      </c>
      <c r="AK526">
        <v>173</v>
      </c>
      <c r="AL526">
        <v>122</v>
      </c>
      <c r="AM526">
        <v>246</v>
      </c>
      <c r="AN526">
        <v>294</v>
      </c>
      <c r="AO526">
        <v>265</v>
      </c>
      <c r="AP526">
        <v>0</v>
      </c>
      <c r="AQ526">
        <v>0</v>
      </c>
      <c r="AR526">
        <v>276</v>
      </c>
      <c r="AS526">
        <v>-1669</v>
      </c>
      <c r="AT526">
        <v>-19</v>
      </c>
      <c r="AU526">
        <v>2</v>
      </c>
      <c r="AV526">
        <v>50</v>
      </c>
      <c r="AW526">
        <v>0</v>
      </c>
      <c r="AX526">
        <v>10</v>
      </c>
    </row>
    <row r="527" spans="1:50" x14ac:dyDescent="0.25">
      <c r="A527" s="4">
        <f t="shared" si="176"/>
        <v>45283.447453703702</v>
      </c>
      <c r="B527" s="5">
        <f t="shared" si="177"/>
        <v>-0.8</v>
      </c>
      <c r="C527" s="5">
        <f t="shared" si="178"/>
        <v>24.8</v>
      </c>
      <c r="D527" s="5">
        <f t="shared" si="179"/>
        <v>24.7</v>
      </c>
      <c r="E527" s="5">
        <f t="shared" si="180"/>
        <v>42.2</v>
      </c>
      <c r="F527" s="5">
        <f t="shared" si="181"/>
        <v>45.2</v>
      </c>
      <c r="G527" s="5">
        <f t="shared" si="182"/>
        <v>17.399999999999999</v>
      </c>
      <c r="H527" s="5">
        <f t="shared" si="183"/>
        <v>12.2</v>
      </c>
      <c r="I527" s="5">
        <f t="shared" si="184"/>
        <v>24.6</v>
      </c>
      <c r="J527" s="5">
        <f t="shared" si="185"/>
        <v>29.4</v>
      </c>
      <c r="K527" s="5">
        <f t="shared" si="186"/>
        <v>26.5</v>
      </c>
      <c r="L527" s="5">
        <f t="shared" si="187"/>
        <v>0</v>
      </c>
      <c r="M527" s="5">
        <f t="shared" si="188"/>
        <v>0</v>
      </c>
      <c r="N527" s="5">
        <f t="shared" si="189"/>
        <v>27.6</v>
      </c>
      <c r="O527" s="5">
        <f t="shared" si="190"/>
        <v>-169.7</v>
      </c>
      <c r="P527" s="5">
        <f t="shared" si="191"/>
        <v>-1.9</v>
      </c>
      <c r="Q527" s="5">
        <f t="shared" si="192"/>
        <v>2</v>
      </c>
      <c r="R527" s="5">
        <f t="shared" si="193"/>
        <v>50</v>
      </c>
      <c r="S527" s="5">
        <f t="shared" si="194"/>
        <v>0</v>
      </c>
      <c r="T527" s="5">
        <f t="shared" si="195"/>
        <v>10</v>
      </c>
      <c r="V527" s="5">
        <f t="shared" si="196"/>
        <v>5.1999999999999993</v>
      </c>
      <c r="W527" s="5">
        <f t="shared" si="197"/>
        <v>-9.9999999999997868E-2</v>
      </c>
      <c r="AB527" s="1">
        <v>45283</v>
      </c>
      <c r="AC527" s="2">
        <v>0.44745370370370369</v>
      </c>
      <c r="AD527">
        <v>7994</v>
      </c>
      <c r="AE527">
        <v>6</v>
      </c>
      <c r="AF527">
        <v>-8</v>
      </c>
      <c r="AG527">
        <v>248</v>
      </c>
      <c r="AH527">
        <v>247</v>
      </c>
      <c r="AI527">
        <v>422</v>
      </c>
      <c r="AJ527">
        <v>452</v>
      </c>
      <c r="AK527">
        <v>174</v>
      </c>
      <c r="AL527">
        <v>122</v>
      </c>
      <c r="AM527">
        <v>246</v>
      </c>
      <c r="AN527">
        <v>294</v>
      </c>
      <c r="AO527">
        <v>265</v>
      </c>
      <c r="AP527">
        <v>0</v>
      </c>
      <c r="AQ527">
        <v>0</v>
      </c>
      <c r="AR527">
        <v>276</v>
      </c>
      <c r="AS527">
        <v>-1697</v>
      </c>
      <c r="AT527">
        <v>-19</v>
      </c>
      <c r="AU527">
        <v>2</v>
      </c>
      <c r="AV527">
        <v>50</v>
      </c>
      <c r="AW527">
        <v>0</v>
      </c>
      <c r="AX527">
        <v>10</v>
      </c>
    </row>
    <row r="528" spans="1:50" x14ac:dyDescent="0.25">
      <c r="A528" s="4">
        <f t="shared" si="176"/>
        <v>45283.448148148149</v>
      </c>
      <c r="B528" s="5">
        <f t="shared" si="177"/>
        <v>-0.8</v>
      </c>
      <c r="C528" s="5">
        <f t="shared" si="178"/>
        <v>24.8</v>
      </c>
      <c r="D528" s="5">
        <f t="shared" si="179"/>
        <v>24.7</v>
      </c>
      <c r="E528" s="5">
        <f t="shared" si="180"/>
        <v>42.2</v>
      </c>
      <c r="F528" s="5">
        <f t="shared" si="181"/>
        <v>45.2</v>
      </c>
      <c r="G528" s="5">
        <f t="shared" si="182"/>
        <v>17.399999999999999</v>
      </c>
      <c r="H528" s="5">
        <f t="shared" si="183"/>
        <v>12.3</v>
      </c>
      <c r="I528" s="5">
        <f t="shared" si="184"/>
        <v>24.6</v>
      </c>
      <c r="J528" s="5">
        <f t="shared" si="185"/>
        <v>29.4</v>
      </c>
      <c r="K528" s="5">
        <f t="shared" si="186"/>
        <v>26.5</v>
      </c>
      <c r="L528" s="5">
        <f t="shared" si="187"/>
        <v>0</v>
      </c>
      <c r="M528" s="5">
        <f t="shared" si="188"/>
        <v>0</v>
      </c>
      <c r="N528" s="5">
        <f t="shared" si="189"/>
        <v>27.6</v>
      </c>
      <c r="O528" s="5">
        <f t="shared" si="190"/>
        <v>-172.5</v>
      </c>
      <c r="P528" s="5">
        <f t="shared" si="191"/>
        <v>-1.8</v>
      </c>
      <c r="Q528" s="5">
        <f t="shared" si="192"/>
        <v>2</v>
      </c>
      <c r="R528" s="5">
        <f t="shared" si="193"/>
        <v>50</v>
      </c>
      <c r="S528" s="5">
        <f t="shared" si="194"/>
        <v>0</v>
      </c>
      <c r="T528" s="5">
        <f t="shared" si="195"/>
        <v>10</v>
      </c>
      <c r="V528" s="5">
        <f t="shared" si="196"/>
        <v>5.0999999999999979</v>
      </c>
      <c r="W528" s="5">
        <f t="shared" si="197"/>
        <v>-9.9999999999997868E-2</v>
      </c>
      <c r="AB528" s="1">
        <v>45283</v>
      </c>
      <c r="AC528" s="2">
        <v>0.44814814814814818</v>
      </c>
      <c r="AD528">
        <v>7994</v>
      </c>
      <c r="AE528">
        <v>6</v>
      </c>
      <c r="AF528">
        <v>-8</v>
      </c>
      <c r="AG528">
        <v>248</v>
      </c>
      <c r="AH528">
        <v>247</v>
      </c>
      <c r="AI528">
        <v>422</v>
      </c>
      <c r="AJ528">
        <v>452</v>
      </c>
      <c r="AK528">
        <v>174</v>
      </c>
      <c r="AL528">
        <v>123</v>
      </c>
      <c r="AM528">
        <v>246</v>
      </c>
      <c r="AN528">
        <v>294</v>
      </c>
      <c r="AO528">
        <v>265</v>
      </c>
      <c r="AP528">
        <v>0</v>
      </c>
      <c r="AQ528">
        <v>0</v>
      </c>
      <c r="AR528">
        <v>276</v>
      </c>
      <c r="AS528">
        <v>-1725</v>
      </c>
      <c r="AT528">
        <v>-18</v>
      </c>
      <c r="AU528">
        <v>2</v>
      </c>
      <c r="AV528">
        <v>50</v>
      </c>
      <c r="AW528">
        <v>0</v>
      </c>
      <c r="AX528">
        <v>10</v>
      </c>
    </row>
    <row r="529" spans="1:50" x14ac:dyDescent="0.25">
      <c r="A529" s="4">
        <f t="shared" si="176"/>
        <v>45283.448842592596</v>
      </c>
      <c r="B529" s="5">
        <f t="shared" si="177"/>
        <v>-0.8</v>
      </c>
      <c r="C529" s="5">
        <f t="shared" si="178"/>
        <v>24.8</v>
      </c>
      <c r="D529" s="5">
        <f t="shared" si="179"/>
        <v>24.7</v>
      </c>
      <c r="E529" s="5">
        <f t="shared" si="180"/>
        <v>42.2</v>
      </c>
      <c r="F529" s="5">
        <f t="shared" si="181"/>
        <v>45.2</v>
      </c>
      <c r="G529" s="5">
        <f t="shared" si="182"/>
        <v>17.5</v>
      </c>
      <c r="H529" s="5">
        <f t="shared" si="183"/>
        <v>12.3</v>
      </c>
      <c r="I529" s="5">
        <f t="shared" si="184"/>
        <v>24.6</v>
      </c>
      <c r="J529" s="5">
        <f t="shared" si="185"/>
        <v>29.4</v>
      </c>
      <c r="K529" s="5">
        <f t="shared" si="186"/>
        <v>26.5</v>
      </c>
      <c r="L529" s="5">
        <f t="shared" si="187"/>
        <v>0</v>
      </c>
      <c r="M529" s="5">
        <f t="shared" si="188"/>
        <v>0</v>
      </c>
      <c r="N529" s="5">
        <f t="shared" si="189"/>
        <v>27.6</v>
      </c>
      <c r="O529" s="5">
        <f t="shared" si="190"/>
        <v>-175.3</v>
      </c>
      <c r="P529" s="5">
        <f t="shared" si="191"/>
        <v>-1.8</v>
      </c>
      <c r="Q529" s="5">
        <f t="shared" si="192"/>
        <v>2</v>
      </c>
      <c r="R529" s="5">
        <f t="shared" si="193"/>
        <v>50</v>
      </c>
      <c r="S529" s="5">
        <f t="shared" si="194"/>
        <v>0</v>
      </c>
      <c r="T529" s="5">
        <f t="shared" si="195"/>
        <v>10</v>
      </c>
      <c r="V529" s="5">
        <f t="shared" si="196"/>
        <v>5.1999999999999993</v>
      </c>
      <c r="W529" s="5">
        <f t="shared" si="197"/>
        <v>-9.9999999999997868E-2</v>
      </c>
      <c r="AB529" s="1">
        <v>45283</v>
      </c>
      <c r="AC529" s="2">
        <v>0.44884259259259257</v>
      </c>
      <c r="AD529">
        <v>7994</v>
      </c>
      <c r="AE529">
        <v>6</v>
      </c>
      <c r="AF529">
        <v>-8</v>
      </c>
      <c r="AG529">
        <v>248</v>
      </c>
      <c r="AH529">
        <v>247</v>
      </c>
      <c r="AI529">
        <v>422</v>
      </c>
      <c r="AJ529">
        <v>452</v>
      </c>
      <c r="AK529">
        <v>175</v>
      </c>
      <c r="AL529">
        <v>123</v>
      </c>
      <c r="AM529">
        <v>246</v>
      </c>
      <c r="AN529">
        <v>294</v>
      </c>
      <c r="AO529">
        <v>265</v>
      </c>
      <c r="AP529">
        <v>0</v>
      </c>
      <c r="AQ529">
        <v>0</v>
      </c>
      <c r="AR529">
        <v>276</v>
      </c>
      <c r="AS529">
        <v>-1753</v>
      </c>
      <c r="AT529">
        <v>-18</v>
      </c>
      <c r="AU529">
        <v>2</v>
      </c>
      <c r="AV529">
        <v>50</v>
      </c>
      <c r="AW529">
        <v>0</v>
      </c>
      <c r="AX529">
        <v>10</v>
      </c>
    </row>
    <row r="530" spans="1:50" x14ac:dyDescent="0.25">
      <c r="A530" s="4">
        <f t="shared" si="176"/>
        <v>45283.449537037035</v>
      </c>
      <c r="B530" s="5">
        <f t="shared" si="177"/>
        <v>-0.8</v>
      </c>
      <c r="C530" s="5">
        <f t="shared" si="178"/>
        <v>24.8</v>
      </c>
      <c r="D530" s="5">
        <f t="shared" si="179"/>
        <v>24.7</v>
      </c>
      <c r="E530" s="5">
        <f t="shared" si="180"/>
        <v>42.2</v>
      </c>
      <c r="F530" s="5">
        <f t="shared" si="181"/>
        <v>45.2</v>
      </c>
      <c r="G530" s="5">
        <f t="shared" si="182"/>
        <v>17.600000000000001</v>
      </c>
      <c r="H530" s="5">
        <f t="shared" si="183"/>
        <v>12.5</v>
      </c>
      <c r="I530" s="5">
        <f t="shared" si="184"/>
        <v>24.6</v>
      </c>
      <c r="J530" s="5">
        <f t="shared" si="185"/>
        <v>29.4</v>
      </c>
      <c r="K530" s="5">
        <f t="shared" si="186"/>
        <v>26.5</v>
      </c>
      <c r="L530" s="5">
        <f t="shared" si="187"/>
        <v>0</v>
      </c>
      <c r="M530" s="5">
        <f t="shared" si="188"/>
        <v>0</v>
      </c>
      <c r="N530" s="5">
        <f t="shared" si="189"/>
        <v>27.6</v>
      </c>
      <c r="O530" s="5">
        <f t="shared" si="190"/>
        <v>-178.1</v>
      </c>
      <c r="P530" s="5">
        <f t="shared" si="191"/>
        <v>-1.8</v>
      </c>
      <c r="Q530" s="5">
        <f t="shared" si="192"/>
        <v>2</v>
      </c>
      <c r="R530" s="5">
        <f t="shared" si="193"/>
        <v>50</v>
      </c>
      <c r="S530" s="5">
        <f t="shared" si="194"/>
        <v>0</v>
      </c>
      <c r="T530" s="5">
        <f t="shared" si="195"/>
        <v>10</v>
      </c>
      <c r="V530" s="5">
        <f t="shared" si="196"/>
        <v>5.1000000000000014</v>
      </c>
      <c r="W530" s="5">
        <f t="shared" si="197"/>
        <v>-9.9999999999997868E-2</v>
      </c>
      <c r="AB530" s="1">
        <v>45283</v>
      </c>
      <c r="AC530" s="2">
        <v>0.44953703703703707</v>
      </c>
      <c r="AD530">
        <v>7994</v>
      </c>
      <c r="AE530">
        <v>6</v>
      </c>
      <c r="AF530">
        <v>-8</v>
      </c>
      <c r="AG530">
        <v>248</v>
      </c>
      <c r="AH530">
        <v>247</v>
      </c>
      <c r="AI530">
        <v>422</v>
      </c>
      <c r="AJ530">
        <v>452</v>
      </c>
      <c r="AK530">
        <v>176</v>
      </c>
      <c r="AL530">
        <v>125</v>
      </c>
      <c r="AM530">
        <v>246</v>
      </c>
      <c r="AN530">
        <v>294</v>
      </c>
      <c r="AO530">
        <v>265</v>
      </c>
      <c r="AP530">
        <v>0</v>
      </c>
      <c r="AQ530">
        <v>0</v>
      </c>
      <c r="AR530">
        <v>276</v>
      </c>
      <c r="AS530">
        <v>-1781</v>
      </c>
      <c r="AT530">
        <v>-18</v>
      </c>
      <c r="AU530">
        <v>2</v>
      </c>
      <c r="AV530">
        <v>50</v>
      </c>
      <c r="AW530">
        <v>0</v>
      </c>
      <c r="AX530">
        <v>10</v>
      </c>
    </row>
    <row r="531" spans="1:50" x14ac:dyDescent="0.25">
      <c r="A531" s="4">
        <f t="shared" si="176"/>
        <v>45283.450231481482</v>
      </c>
      <c r="B531" s="5">
        <f t="shared" si="177"/>
        <v>-0.8</v>
      </c>
      <c r="C531" s="5">
        <f t="shared" si="178"/>
        <v>24.8</v>
      </c>
      <c r="D531" s="5">
        <f t="shared" si="179"/>
        <v>24.7</v>
      </c>
      <c r="E531" s="5">
        <f t="shared" si="180"/>
        <v>42.2</v>
      </c>
      <c r="F531" s="5">
        <f t="shared" si="181"/>
        <v>45.2</v>
      </c>
      <c r="G531" s="5">
        <f t="shared" si="182"/>
        <v>17.7</v>
      </c>
      <c r="H531" s="5">
        <f t="shared" si="183"/>
        <v>12.6</v>
      </c>
      <c r="I531" s="5">
        <f t="shared" si="184"/>
        <v>24.6</v>
      </c>
      <c r="J531" s="5">
        <f t="shared" si="185"/>
        <v>29.4</v>
      </c>
      <c r="K531" s="5">
        <f t="shared" si="186"/>
        <v>26.5</v>
      </c>
      <c r="L531" s="5">
        <f t="shared" si="187"/>
        <v>0</v>
      </c>
      <c r="M531" s="5">
        <f t="shared" si="188"/>
        <v>0</v>
      </c>
      <c r="N531" s="5">
        <f t="shared" si="189"/>
        <v>27.6</v>
      </c>
      <c r="O531" s="5">
        <f t="shared" si="190"/>
        <v>-180.9</v>
      </c>
      <c r="P531" s="5">
        <f t="shared" si="191"/>
        <v>-1.8</v>
      </c>
      <c r="Q531" s="5">
        <f t="shared" si="192"/>
        <v>6</v>
      </c>
      <c r="R531" s="5">
        <f t="shared" si="193"/>
        <v>100</v>
      </c>
      <c r="S531" s="5">
        <f t="shared" si="194"/>
        <v>100</v>
      </c>
      <c r="T531" s="5">
        <f t="shared" si="195"/>
        <v>30</v>
      </c>
      <c r="V531" s="5">
        <f t="shared" si="196"/>
        <v>5.0999999999999996</v>
      </c>
      <c r="W531" s="5">
        <f t="shared" si="197"/>
        <v>-9.9999999999997868E-2</v>
      </c>
      <c r="AB531" s="1">
        <v>45283</v>
      </c>
      <c r="AC531" s="2">
        <v>0.45023148148148145</v>
      </c>
      <c r="AD531">
        <v>7994</v>
      </c>
      <c r="AE531">
        <v>6</v>
      </c>
      <c r="AF531">
        <v>-8</v>
      </c>
      <c r="AG531">
        <v>248</v>
      </c>
      <c r="AH531">
        <v>247</v>
      </c>
      <c r="AI531">
        <v>422</v>
      </c>
      <c r="AJ531">
        <v>452</v>
      </c>
      <c r="AK531">
        <v>177</v>
      </c>
      <c r="AL531">
        <v>126</v>
      </c>
      <c r="AM531">
        <v>246</v>
      </c>
      <c r="AN531">
        <v>294</v>
      </c>
      <c r="AO531">
        <v>265</v>
      </c>
      <c r="AP531">
        <v>0</v>
      </c>
      <c r="AQ531">
        <v>0</v>
      </c>
      <c r="AR531">
        <v>276</v>
      </c>
      <c r="AS531">
        <v>-1809</v>
      </c>
      <c r="AT531">
        <v>-18</v>
      </c>
      <c r="AU531">
        <v>6</v>
      </c>
      <c r="AV531">
        <v>100</v>
      </c>
      <c r="AW531">
        <v>100</v>
      </c>
      <c r="AX531">
        <v>30</v>
      </c>
    </row>
    <row r="532" spans="1:50" x14ac:dyDescent="0.25">
      <c r="A532" s="4">
        <f t="shared" si="176"/>
        <v>45283.450925925928</v>
      </c>
      <c r="B532" s="5">
        <f t="shared" si="177"/>
        <v>-0.8</v>
      </c>
      <c r="C532" s="5">
        <f t="shared" si="178"/>
        <v>26.3</v>
      </c>
      <c r="D532" s="5">
        <f t="shared" si="179"/>
        <v>24.9</v>
      </c>
      <c r="E532" s="5">
        <f t="shared" si="180"/>
        <v>42.2</v>
      </c>
      <c r="F532" s="5">
        <f t="shared" si="181"/>
        <v>45.2</v>
      </c>
      <c r="G532" s="5">
        <f t="shared" si="182"/>
        <v>3.8</v>
      </c>
      <c r="H532" s="5">
        <f t="shared" si="183"/>
        <v>7.9</v>
      </c>
      <c r="I532" s="5">
        <f t="shared" si="184"/>
        <v>28.6</v>
      </c>
      <c r="J532" s="5">
        <f t="shared" si="185"/>
        <v>48.4</v>
      </c>
      <c r="K532" s="5">
        <f t="shared" si="186"/>
        <v>5.8</v>
      </c>
      <c r="L532" s="5">
        <f t="shared" si="187"/>
        <v>0</v>
      </c>
      <c r="M532" s="5">
        <f t="shared" si="188"/>
        <v>0</v>
      </c>
      <c r="N532" s="5">
        <f t="shared" si="189"/>
        <v>27.6</v>
      </c>
      <c r="O532" s="5">
        <f t="shared" si="190"/>
        <v>-182.4</v>
      </c>
      <c r="P532" s="5">
        <f t="shared" si="191"/>
        <v>-1.8</v>
      </c>
      <c r="Q532" s="5">
        <f t="shared" si="192"/>
        <v>7</v>
      </c>
      <c r="R532" s="5">
        <f t="shared" si="193"/>
        <v>100</v>
      </c>
      <c r="S532" s="5">
        <f t="shared" si="194"/>
        <v>100</v>
      </c>
      <c r="T532" s="5">
        <f t="shared" si="195"/>
        <v>30</v>
      </c>
      <c r="V532" s="5">
        <f t="shared" si="196"/>
        <v>-4.1000000000000005</v>
      </c>
      <c r="W532" s="5">
        <f t="shared" si="197"/>
        <v>3.7000000000000028</v>
      </c>
      <c r="AB532" s="1">
        <v>45283</v>
      </c>
      <c r="AC532" s="2">
        <v>0.45092592592592595</v>
      </c>
      <c r="AD532">
        <v>7994</v>
      </c>
      <c r="AE532">
        <v>6</v>
      </c>
      <c r="AF532">
        <v>-8</v>
      </c>
      <c r="AG532">
        <v>263</v>
      </c>
      <c r="AH532">
        <v>249</v>
      </c>
      <c r="AI532">
        <v>422</v>
      </c>
      <c r="AJ532">
        <v>452</v>
      </c>
      <c r="AK532">
        <v>38</v>
      </c>
      <c r="AL532">
        <v>79</v>
      </c>
      <c r="AM532">
        <v>286</v>
      </c>
      <c r="AN532">
        <v>484</v>
      </c>
      <c r="AO532">
        <v>58</v>
      </c>
      <c r="AP532">
        <v>0</v>
      </c>
      <c r="AQ532">
        <v>0</v>
      </c>
      <c r="AR532">
        <v>276</v>
      </c>
      <c r="AS532">
        <v>-1824</v>
      </c>
      <c r="AT532">
        <v>-18</v>
      </c>
      <c r="AU532">
        <v>7</v>
      </c>
      <c r="AV532">
        <v>100</v>
      </c>
      <c r="AW532">
        <v>100</v>
      </c>
      <c r="AX532">
        <v>30</v>
      </c>
    </row>
    <row r="533" spans="1:50" x14ac:dyDescent="0.25">
      <c r="A533" s="4">
        <f t="shared" si="176"/>
        <v>45283.451620370368</v>
      </c>
      <c r="B533" s="5">
        <f t="shared" si="177"/>
        <v>-0.8</v>
      </c>
      <c r="C533" s="5">
        <f t="shared" si="178"/>
        <v>31</v>
      </c>
      <c r="D533" s="5">
        <f t="shared" si="179"/>
        <v>28.5</v>
      </c>
      <c r="E533" s="5">
        <f t="shared" si="180"/>
        <v>42.2</v>
      </c>
      <c r="F533" s="5">
        <f t="shared" si="181"/>
        <v>45.2</v>
      </c>
      <c r="G533" s="5">
        <f t="shared" si="182"/>
        <v>3.6</v>
      </c>
      <c r="H533" s="5">
        <f t="shared" si="183"/>
        <v>3</v>
      </c>
      <c r="I533" s="5">
        <f t="shared" si="184"/>
        <v>32.9</v>
      </c>
      <c r="J533" s="5">
        <f t="shared" si="185"/>
        <v>60.6</v>
      </c>
      <c r="K533" s="5">
        <f t="shared" si="186"/>
        <v>5.5</v>
      </c>
      <c r="L533" s="5">
        <f t="shared" si="187"/>
        <v>0</v>
      </c>
      <c r="M533" s="5">
        <f t="shared" si="188"/>
        <v>0</v>
      </c>
      <c r="N533" s="5">
        <f t="shared" si="189"/>
        <v>27.6</v>
      </c>
      <c r="O533" s="5">
        <f t="shared" si="190"/>
        <v>-179.1</v>
      </c>
      <c r="P533" s="5">
        <f t="shared" si="191"/>
        <v>-1.8</v>
      </c>
      <c r="Q533" s="5">
        <f t="shared" si="192"/>
        <v>7</v>
      </c>
      <c r="R533" s="5">
        <f t="shared" si="193"/>
        <v>100</v>
      </c>
      <c r="S533" s="5">
        <f t="shared" si="194"/>
        <v>100</v>
      </c>
      <c r="T533" s="5">
        <f t="shared" si="195"/>
        <v>30</v>
      </c>
      <c r="V533" s="5">
        <f t="shared" si="196"/>
        <v>0.60000000000000009</v>
      </c>
      <c r="W533" s="5">
        <f t="shared" si="197"/>
        <v>4.3999999999999986</v>
      </c>
      <c r="AB533" s="1">
        <v>45283</v>
      </c>
      <c r="AC533" s="2">
        <v>0.45162037037037034</v>
      </c>
      <c r="AD533">
        <v>7994</v>
      </c>
      <c r="AE533">
        <v>6</v>
      </c>
      <c r="AF533">
        <v>-8</v>
      </c>
      <c r="AG533">
        <v>310</v>
      </c>
      <c r="AH533">
        <v>285</v>
      </c>
      <c r="AI533">
        <v>422</v>
      </c>
      <c r="AJ533">
        <v>452</v>
      </c>
      <c r="AK533">
        <v>36</v>
      </c>
      <c r="AL533">
        <v>30</v>
      </c>
      <c r="AM533">
        <v>329</v>
      </c>
      <c r="AN533">
        <v>606</v>
      </c>
      <c r="AO533">
        <v>55</v>
      </c>
      <c r="AP533">
        <v>0</v>
      </c>
      <c r="AQ533">
        <v>0</v>
      </c>
      <c r="AR533">
        <v>276</v>
      </c>
      <c r="AS533">
        <v>-1791</v>
      </c>
      <c r="AT533">
        <v>-18</v>
      </c>
      <c r="AU533">
        <v>7</v>
      </c>
      <c r="AV533">
        <v>100</v>
      </c>
      <c r="AW533">
        <v>100</v>
      </c>
      <c r="AX533">
        <v>30</v>
      </c>
    </row>
    <row r="534" spans="1:50" x14ac:dyDescent="0.25">
      <c r="A534" s="4">
        <f t="shared" si="176"/>
        <v>45283.452314814815</v>
      </c>
      <c r="B534" s="5">
        <f t="shared" si="177"/>
        <v>-0.8</v>
      </c>
      <c r="C534" s="5">
        <f t="shared" si="178"/>
        <v>33.4</v>
      </c>
      <c r="D534" s="5">
        <f t="shared" si="179"/>
        <v>29.8</v>
      </c>
      <c r="E534" s="5">
        <f t="shared" si="180"/>
        <v>42.2</v>
      </c>
      <c r="F534" s="5">
        <f t="shared" si="181"/>
        <v>45.2</v>
      </c>
      <c r="G534" s="5">
        <f t="shared" si="182"/>
        <v>3.7</v>
      </c>
      <c r="H534" s="5">
        <f t="shared" si="183"/>
        <v>1.7</v>
      </c>
      <c r="I534" s="5">
        <f t="shared" si="184"/>
        <v>34.299999999999997</v>
      </c>
      <c r="J534" s="5">
        <f t="shared" si="185"/>
        <v>64.7</v>
      </c>
      <c r="K534" s="5">
        <f t="shared" si="186"/>
        <v>6.3</v>
      </c>
      <c r="L534" s="5">
        <f t="shared" si="187"/>
        <v>0</v>
      </c>
      <c r="M534" s="5">
        <f t="shared" si="188"/>
        <v>0</v>
      </c>
      <c r="N534" s="5">
        <f t="shared" si="189"/>
        <v>27.6</v>
      </c>
      <c r="O534" s="5">
        <f t="shared" si="190"/>
        <v>-173.3</v>
      </c>
      <c r="P534" s="5">
        <f t="shared" si="191"/>
        <v>-1.8</v>
      </c>
      <c r="Q534" s="5">
        <f t="shared" si="192"/>
        <v>7</v>
      </c>
      <c r="R534" s="5">
        <f t="shared" si="193"/>
        <v>100</v>
      </c>
      <c r="S534" s="5">
        <f t="shared" si="194"/>
        <v>100</v>
      </c>
      <c r="T534" s="5">
        <f t="shared" si="195"/>
        <v>30</v>
      </c>
      <c r="V534" s="5">
        <f t="shared" si="196"/>
        <v>2</v>
      </c>
      <c r="W534" s="5">
        <f t="shared" si="197"/>
        <v>4.4999999999999964</v>
      </c>
      <c r="AB534" s="1">
        <v>45283</v>
      </c>
      <c r="AC534" s="2">
        <v>0.45231481481481484</v>
      </c>
      <c r="AD534">
        <v>7994</v>
      </c>
      <c r="AE534">
        <v>6</v>
      </c>
      <c r="AF534">
        <v>-8</v>
      </c>
      <c r="AG534">
        <v>334</v>
      </c>
      <c r="AH534">
        <v>298</v>
      </c>
      <c r="AI534">
        <v>422</v>
      </c>
      <c r="AJ534">
        <v>452</v>
      </c>
      <c r="AK534">
        <v>37</v>
      </c>
      <c r="AL534">
        <v>17</v>
      </c>
      <c r="AM534">
        <v>343</v>
      </c>
      <c r="AN534">
        <v>647</v>
      </c>
      <c r="AO534">
        <v>63</v>
      </c>
      <c r="AP534">
        <v>0</v>
      </c>
      <c r="AQ534">
        <v>0</v>
      </c>
      <c r="AR534">
        <v>276</v>
      </c>
      <c r="AS534">
        <v>-1733</v>
      </c>
      <c r="AT534">
        <v>-18</v>
      </c>
      <c r="AU534">
        <v>7</v>
      </c>
      <c r="AV534">
        <v>100</v>
      </c>
      <c r="AW534">
        <v>100</v>
      </c>
      <c r="AX534">
        <v>30</v>
      </c>
    </row>
    <row r="535" spans="1:50" x14ac:dyDescent="0.25">
      <c r="A535" s="4">
        <f t="shared" si="176"/>
        <v>45283.453009259261</v>
      </c>
      <c r="B535" s="5">
        <f t="shared" si="177"/>
        <v>-0.8</v>
      </c>
      <c r="C535" s="5">
        <f t="shared" si="178"/>
        <v>34.5</v>
      </c>
      <c r="D535" s="5">
        <f t="shared" si="179"/>
        <v>30.3</v>
      </c>
      <c r="E535" s="5">
        <f t="shared" si="180"/>
        <v>42.2</v>
      </c>
      <c r="F535" s="5">
        <f t="shared" si="181"/>
        <v>45.2</v>
      </c>
      <c r="G535" s="5">
        <f t="shared" si="182"/>
        <v>3.7</v>
      </c>
      <c r="H535" s="5">
        <f t="shared" si="183"/>
        <v>1.3</v>
      </c>
      <c r="I535" s="5">
        <f t="shared" si="184"/>
        <v>34.9</v>
      </c>
      <c r="J535" s="5">
        <f t="shared" si="185"/>
        <v>66.400000000000006</v>
      </c>
      <c r="K535" s="5">
        <f t="shared" si="186"/>
        <v>6.5</v>
      </c>
      <c r="L535" s="5">
        <f t="shared" si="187"/>
        <v>0</v>
      </c>
      <c r="M535" s="5">
        <f t="shared" si="188"/>
        <v>0</v>
      </c>
      <c r="N535" s="5">
        <f t="shared" si="189"/>
        <v>27.6</v>
      </c>
      <c r="O535" s="5">
        <f t="shared" si="190"/>
        <v>-166.4</v>
      </c>
      <c r="P535" s="5">
        <f t="shared" si="191"/>
        <v>-1.8</v>
      </c>
      <c r="Q535" s="5">
        <f t="shared" si="192"/>
        <v>7</v>
      </c>
      <c r="R535" s="5">
        <f t="shared" si="193"/>
        <v>100</v>
      </c>
      <c r="S535" s="5">
        <f t="shared" si="194"/>
        <v>100</v>
      </c>
      <c r="T535" s="5">
        <f t="shared" si="195"/>
        <v>30</v>
      </c>
      <c r="V535" s="5">
        <f t="shared" si="196"/>
        <v>2.4000000000000004</v>
      </c>
      <c r="W535" s="5">
        <f t="shared" si="197"/>
        <v>4.5999999999999979</v>
      </c>
      <c r="AB535" s="1">
        <v>45283</v>
      </c>
      <c r="AC535" s="2">
        <v>0.45300925925925922</v>
      </c>
      <c r="AD535">
        <v>7994</v>
      </c>
      <c r="AE535">
        <v>6</v>
      </c>
      <c r="AF535">
        <v>-8</v>
      </c>
      <c r="AG535">
        <v>345</v>
      </c>
      <c r="AH535">
        <v>303</v>
      </c>
      <c r="AI535">
        <v>422</v>
      </c>
      <c r="AJ535">
        <v>452</v>
      </c>
      <c r="AK535">
        <v>37</v>
      </c>
      <c r="AL535">
        <v>13</v>
      </c>
      <c r="AM535">
        <v>349</v>
      </c>
      <c r="AN535">
        <v>664</v>
      </c>
      <c r="AO535">
        <v>65</v>
      </c>
      <c r="AP535">
        <v>0</v>
      </c>
      <c r="AQ535">
        <v>0</v>
      </c>
      <c r="AR535">
        <v>276</v>
      </c>
      <c r="AS535">
        <v>-1664</v>
      </c>
      <c r="AT535">
        <v>-18</v>
      </c>
      <c r="AU535">
        <v>7</v>
      </c>
      <c r="AV535">
        <v>100</v>
      </c>
      <c r="AW535">
        <v>100</v>
      </c>
      <c r="AX535">
        <v>30</v>
      </c>
    </row>
    <row r="536" spans="1:50" x14ac:dyDescent="0.25">
      <c r="A536" s="4">
        <f t="shared" si="176"/>
        <v>45283.453703703701</v>
      </c>
      <c r="B536" s="5">
        <f t="shared" si="177"/>
        <v>-0.8</v>
      </c>
      <c r="C536" s="5">
        <f t="shared" si="178"/>
        <v>35</v>
      </c>
      <c r="D536" s="5">
        <f t="shared" si="179"/>
        <v>30.6</v>
      </c>
      <c r="E536" s="5">
        <f t="shared" si="180"/>
        <v>42.2</v>
      </c>
      <c r="F536" s="5">
        <f t="shared" si="181"/>
        <v>45.2</v>
      </c>
      <c r="G536" s="5">
        <f t="shared" si="182"/>
        <v>3.8</v>
      </c>
      <c r="H536" s="5">
        <f t="shared" si="183"/>
        <v>1.1000000000000001</v>
      </c>
      <c r="I536" s="5">
        <f t="shared" si="184"/>
        <v>35.299999999999997</v>
      </c>
      <c r="J536" s="5">
        <f t="shared" si="185"/>
        <v>67.400000000000006</v>
      </c>
      <c r="K536" s="5">
        <f t="shared" si="186"/>
        <v>6.6</v>
      </c>
      <c r="L536" s="5">
        <f t="shared" si="187"/>
        <v>0</v>
      </c>
      <c r="M536" s="5">
        <f t="shared" si="188"/>
        <v>0</v>
      </c>
      <c r="N536" s="5">
        <f t="shared" si="189"/>
        <v>27.6</v>
      </c>
      <c r="O536" s="5">
        <f t="shared" si="190"/>
        <v>-159</v>
      </c>
      <c r="P536" s="5">
        <f t="shared" si="191"/>
        <v>-1.8</v>
      </c>
      <c r="Q536" s="5">
        <f t="shared" si="192"/>
        <v>7</v>
      </c>
      <c r="R536" s="5">
        <f t="shared" si="193"/>
        <v>100</v>
      </c>
      <c r="S536" s="5">
        <f t="shared" si="194"/>
        <v>100</v>
      </c>
      <c r="T536" s="5">
        <f t="shared" si="195"/>
        <v>30</v>
      </c>
      <c r="V536" s="5">
        <f t="shared" si="196"/>
        <v>2.6999999999999997</v>
      </c>
      <c r="W536" s="5">
        <f t="shared" si="197"/>
        <v>4.6999999999999957</v>
      </c>
      <c r="AB536" s="1">
        <v>45283</v>
      </c>
      <c r="AC536" s="2">
        <v>0.45370370370370372</v>
      </c>
      <c r="AD536">
        <v>7994</v>
      </c>
      <c r="AE536">
        <v>6</v>
      </c>
      <c r="AF536">
        <v>-8</v>
      </c>
      <c r="AG536">
        <v>350</v>
      </c>
      <c r="AH536">
        <v>306</v>
      </c>
      <c r="AI536">
        <v>422</v>
      </c>
      <c r="AJ536">
        <v>452</v>
      </c>
      <c r="AK536">
        <v>38</v>
      </c>
      <c r="AL536">
        <v>11</v>
      </c>
      <c r="AM536">
        <v>353</v>
      </c>
      <c r="AN536">
        <v>674</v>
      </c>
      <c r="AO536">
        <v>66</v>
      </c>
      <c r="AP536">
        <v>0</v>
      </c>
      <c r="AQ536">
        <v>0</v>
      </c>
      <c r="AR536">
        <v>276</v>
      </c>
      <c r="AS536">
        <v>-1590</v>
      </c>
      <c r="AT536">
        <v>-18</v>
      </c>
      <c r="AU536">
        <v>7</v>
      </c>
      <c r="AV536">
        <v>100</v>
      </c>
      <c r="AW536">
        <v>100</v>
      </c>
      <c r="AX536">
        <v>30</v>
      </c>
    </row>
    <row r="537" spans="1:50" x14ac:dyDescent="0.25">
      <c r="A537" s="4">
        <f t="shared" si="176"/>
        <v>45283.454398148147</v>
      </c>
      <c r="B537" s="5">
        <f t="shared" si="177"/>
        <v>-0.8</v>
      </c>
      <c r="C537" s="5">
        <f t="shared" si="178"/>
        <v>35.5</v>
      </c>
      <c r="D537" s="5">
        <f t="shared" si="179"/>
        <v>31.1</v>
      </c>
      <c r="E537" s="5">
        <f t="shared" si="180"/>
        <v>42.2</v>
      </c>
      <c r="F537" s="5">
        <f t="shared" si="181"/>
        <v>45.2</v>
      </c>
      <c r="G537" s="5">
        <f t="shared" si="182"/>
        <v>3.8</v>
      </c>
      <c r="H537" s="5">
        <f t="shared" si="183"/>
        <v>1.1000000000000001</v>
      </c>
      <c r="I537" s="5">
        <f t="shared" si="184"/>
        <v>35.799999999999997</v>
      </c>
      <c r="J537" s="5">
        <f t="shared" si="185"/>
        <v>68.2</v>
      </c>
      <c r="K537" s="5">
        <f t="shared" si="186"/>
        <v>6.6</v>
      </c>
      <c r="L537" s="5">
        <f t="shared" si="187"/>
        <v>0</v>
      </c>
      <c r="M537" s="5">
        <f t="shared" si="188"/>
        <v>0</v>
      </c>
      <c r="N537" s="5">
        <f t="shared" si="189"/>
        <v>27.6</v>
      </c>
      <c r="O537" s="5">
        <f t="shared" si="190"/>
        <v>-151.1</v>
      </c>
      <c r="P537" s="5">
        <f t="shared" si="191"/>
        <v>-1.8</v>
      </c>
      <c r="Q537" s="5">
        <f t="shared" si="192"/>
        <v>7</v>
      </c>
      <c r="R537" s="5">
        <f t="shared" si="193"/>
        <v>100</v>
      </c>
      <c r="S537" s="5">
        <f t="shared" si="194"/>
        <v>100</v>
      </c>
      <c r="T537" s="5">
        <f t="shared" si="195"/>
        <v>30</v>
      </c>
      <c r="V537" s="5">
        <f t="shared" si="196"/>
        <v>2.6999999999999997</v>
      </c>
      <c r="W537" s="5">
        <f t="shared" si="197"/>
        <v>4.6999999999999957</v>
      </c>
      <c r="AB537" s="1">
        <v>45283</v>
      </c>
      <c r="AC537" s="2">
        <v>0.45439814814814811</v>
      </c>
      <c r="AD537">
        <v>7994</v>
      </c>
      <c r="AE537">
        <v>6</v>
      </c>
      <c r="AF537">
        <v>-8</v>
      </c>
      <c r="AG537">
        <v>355</v>
      </c>
      <c r="AH537">
        <v>311</v>
      </c>
      <c r="AI537">
        <v>422</v>
      </c>
      <c r="AJ537">
        <v>452</v>
      </c>
      <c r="AK537">
        <v>38</v>
      </c>
      <c r="AL537">
        <v>11</v>
      </c>
      <c r="AM537">
        <v>358</v>
      </c>
      <c r="AN537">
        <v>682</v>
      </c>
      <c r="AO537">
        <v>66</v>
      </c>
      <c r="AP537">
        <v>0</v>
      </c>
      <c r="AQ537">
        <v>0</v>
      </c>
      <c r="AR537">
        <v>276</v>
      </c>
      <c r="AS537">
        <v>-1511</v>
      </c>
      <c r="AT537">
        <v>-18</v>
      </c>
      <c r="AU537">
        <v>7</v>
      </c>
      <c r="AV537">
        <v>100</v>
      </c>
      <c r="AW537">
        <v>100</v>
      </c>
      <c r="AX537">
        <v>30</v>
      </c>
    </row>
    <row r="538" spans="1:50" x14ac:dyDescent="0.25">
      <c r="A538" s="4">
        <f t="shared" si="176"/>
        <v>45283.455092592594</v>
      </c>
      <c r="B538" s="5">
        <f t="shared" si="177"/>
        <v>-0.8</v>
      </c>
      <c r="C538" s="5">
        <f t="shared" si="178"/>
        <v>35.9</v>
      </c>
      <c r="D538" s="5">
        <f t="shared" si="179"/>
        <v>31.6</v>
      </c>
      <c r="E538" s="5">
        <f t="shared" si="180"/>
        <v>42.2</v>
      </c>
      <c r="F538" s="5">
        <f t="shared" si="181"/>
        <v>45.2</v>
      </c>
      <c r="G538" s="5">
        <f t="shared" si="182"/>
        <v>3.8</v>
      </c>
      <c r="H538" s="5">
        <f t="shared" si="183"/>
        <v>1.1000000000000001</v>
      </c>
      <c r="I538" s="5">
        <f t="shared" si="184"/>
        <v>36.1</v>
      </c>
      <c r="J538" s="5">
        <f t="shared" si="185"/>
        <v>68.900000000000006</v>
      </c>
      <c r="K538" s="5">
        <f t="shared" si="186"/>
        <v>6.7</v>
      </c>
      <c r="L538" s="5">
        <f t="shared" si="187"/>
        <v>0</v>
      </c>
      <c r="M538" s="5">
        <f t="shared" si="188"/>
        <v>0</v>
      </c>
      <c r="N538" s="5">
        <f t="shared" si="189"/>
        <v>27.6</v>
      </c>
      <c r="O538" s="5">
        <f t="shared" si="190"/>
        <v>-142.9</v>
      </c>
      <c r="P538" s="5">
        <f t="shared" si="191"/>
        <v>-1.8</v>
      </c>
      <c r="Q538" s="5">
        <f t="shared" si="192"/>
        <v>7</v>
      </c>
      <c r="R538" s="5">
        <f t="shared" si="193"/>
        <v>100</v>
      </c>
      <c r="S538" s="5">
        <f t="shared" si="194"/>
        <v>100</v>
      </c>
      <c r="T538" s="5">
        <f t="shared" si="195"/>
        <v>30</v>
      </c>
      <c r="V538" s="5">
        <f t="shared" si="196"/>
        <v>2.6999999999999997</v>
      </c>
      <c r="W538" s="5">
        <f t="shared" si="197"/>
        <v>4.5</v>
      </c>
      <c r="AB538" s="1">
        <v>45283</v>
      </c>
      <c r="AC538" s="2">
        <v>0.4550925925925926</v>
      </c>
      <c r="AD538">
        <v>7994</v>
      </c>
      <c r="AE538">
        <v>6</v>
      </c>
      <c r="AF538">
        <v>-8</v>
      </c>
      <c r="AG538">
        <v>359</v>
      </c>
      <c r="AH538">
        <v>316</v>
      </c>
      <c r="AI538">
        <v>422</v>
      </c>
      <c r="AJ538">
        <v>452</v>
      </c>
      <c r="AK538">
        <v>38</v>
      </c>
      <c r="AL538">
        <v>11</v>
      </c>
      <c r="AM538">
        <v>361</v>
      </c>
      <c r="AN538">
        <v>689</v>
      </c>
      <c r="AO538">
        <v>67</v>
      </c>
      <c r="AP538">
        <v>0</v>
      </c>
      <c r="AQ538">
        <v>0</v>
      </c>
      <c r="AR538">
        <v>276</v>
      </c>
      <c r="AS538">
        <v>-1429</v>
      </c>
      <c r="AT538">
        <v>-18</v>
      </c>
      <c r="AU538">
        <v>7</v>
      </c>
      <c r="AV538">
        <v>100</v>
      </c>
      <c r="AW538">
        <v>100</v>
      </c>
      <c r="AX538">
        <v>30</v>
      </c>
    </row>
    <row r="539" spans="1:50" x14ac:dyDescent="0.25">
      <c r="A539" s="4">
        <f t="shared" si="176"/>
        <v>45283.455787037034</v>
      </c>
      <c r="B539" s="5">
        <f t="shared" si="177"/>
        <v>-0.8</v>
      </c>
      <c r="C539" s="5">
        <f t="shared" si="178"/>
        <v>36.299999999999997</v>
      </c>
      <c r="D539" s="5">
        <f t="shared" si="179"/>
        <v>31.9</v>
      </c>
      <c r="E539" s="5">
        <f t="shared" si="180"/>
        <v>42.2</v>
      </c>
      <c r="F539" s="5">
        <f t="shared" si="181"/>
        <v>45.2</v>
      </c>
      <c r="G539" s="5">
        <f t="shared" si="182"/>
        <v>3.8</v>
      </c>
      <c r="H539" s="5">
        <f t="shared" si="183"/>
        <v>1.1000000000000001</v>
      </c>
      <c r="I539" s="5">
        <f t="shared" si="184"/>
        <v>36.5</v>
      </c>
      <c r="J539" s="5">
        <f t="shared" si="185"/>
        <v>69.5</v>
      </c>
      <c r="K539" s="5">
        <f t="shared" si="186"/>
        <v>6.7</v>
      </c>
      <c r="L539" s="5">
        <f t="shared" si="187"/>
        <v>0</v>
      </c>
      <c r="M539" s="5">
        <f t="shared" si="188"/>
        <v>0</v>
      </c>
      <c r="N539" s="5">
        <f t="shared" si="189"/>
        <v>27.6</v>
      </c>
      <c r="O539" s="5">
        <f t="shared" si="190"/>
        <v>-134.19999999999999</v>
      </c>
      <c r="P539" s="5">
        <f t="shared" si="191"/>
        <v>-1.8</v>
      </c>
      <c r="Q539" s="5">
        <f t="shared" si="192"/>
        <v>7</v>
      </c>
      <c r="R539" s="5">
        <f t="shared" si="193"/>
        <v>100</v>
      </c>
      <c r="S539" s="5">
        <f t="shared" si="194"/>
        <v>100</v>
      </c>
      <c r="T539" s="5">
        <f t="shared" si="195"/>
        <v>30</v>
      </c>
      <c r="V539" s="5">
        <f t="shared" si="196"/>
        <v>2.6999999999999997</v>
      </c>
      <c r="W539" s="5">
        <f t="shared" si="197"/>
        <v>4.6000000000000014</v>
      </c>
      <c r="AB539" s="1">
        <v>45283</v>
      </c>
      <c r="AC539" s="2">
        <v>0.45578703703703699</v>
      </c>
      <c r="AD539">
        <v>7994</v>
      </c>
      <c r="AE539">
        <v>6</v>
      </c>
      <c r="AF539">
        <v>-8</v>
      </c>
      <c r="AG539">
        <v>363</v>
      </c>
      <c r="AH539">
        <v>319</v>
      </c>
      <c r="AI539">
        <v>422</v>
      </c>
      <c r="AJ539">
        <v>452</v>
      </c>
      <c r="AK539">
        <v>38</v>
      </c>
      <c r="AL539">
        <v>11</v>
      </c>
      <c r="AM539">
        <v>365</v>
      </c>
      <c r="AN539">
        <v>695</v>
      </c>
      <c r="AO539">
        <v>67</v>
      </c>
      <c r="AP539">
        <v>0</v>
      </c>
      <c r="AQ539">
        <v>0</v>
      </c>
      <c r="AR539">
        <v>276</v>
      </c>
      <c r="AS539">
        <v>-1342</v>
      </c>
      <c r="AT539">
        <v>-18</v>
      </c>
      <c r="AU539">
        <v>7</v>
      </c>
      <c r="AV539">
        <v>100</v>
      </c>
      <c r="AW539">
        <v>100</v>
      </c>
      <c r="AX539">
        <v>30</v>
      </c>
    </row>
    <row r="540" spans="1:50" x14ac:dyDescent="0.25">
      <c r="A540" s="4">
        <f t="shared" si="176"/>
        <v>45283.45648148148</v>
      </c>
      <c r="B540" s="5">
        <f t="shared" si="177"/>
        <v>-0.8</v>
      </c>
      <c r="C540" s="5">
        <f t="shared" si="178"/>
        <v>36.6</v>
      </c>
      <c r="D540" s="5">
        <f t="shared" si="179"/>
        <v>32.200000000000003</v>
      </c>
      <c r="E540" s="5">
        <f t="shared" si="180"/>
        <v>42.2</v>
      </c>
      <c r="F540" s="5">
        <f t="shared" si="181"/>
        <v>45.1</v>
      </c>
      <c r="G540" s="5">
        <f t="shared" si="182"/>
        <v>3.8</v>
      </c>
      <c r="H540" s="5">
        <f t="shared" si="183"/>
        <v>1.2</v>
      </c>
      <c r="I540" s="5">
        <f t="shared" si="184"/>
        <v>36.799999999999997</v>
      </c>
      <c r="J540" s="5">
        <f t="shared" si="185"/>
        <v>69.900000000000006</v>
      </c>
      <c r="K540" s="5">
        <f t="shared" si="186"/>
        <v>6.8</v>
      </c>
      <c r="L540" s="5">
        <f t="shared" si="187"/>
        <v>0</v>
      </c>
      <c r="M540" s="5">
        <f t="shared" si="188"/>
        <v>0</v>
      </c>
      <c r="N540" s="5">
        <f t="shared" si="189"/>
        <v>27.6</v>
      </c>
      <c r="O540" s="5">
        <f t="shared" si="190"/>
        <v>-125.2</v>
      </c>
      <c r="P540" s="5">
        <f t="shared" si="191"/>
        <v>-1.8</v>
      </c>
      <c r="Q540" s="5">
        <f t="shared" si="192"/>
        <v>7</v>
      </c>
      <c r="R540" s="5">
        <f t="shared" si="193"/>
        <v>100</v>
      </c>
      <c r="S540" s="5">
        <f t="shared" si="194"/>
        <v>100</v>
      </c>
      <c r="T540" s="5">
        <f t="shared" si="195"/>
        <v>30</v>
      </c>
      <c r="V540" s="5">
        <f t="shared" si="196"/>
        <v>2.5999999999999996</v>
      </c>
      <c r="W540" s="5">
        <f t="shared" si="197"/>
        <v>4.5999999999999943</v>
      </c>
      <c r="AB540" s="1">
        <v>45283</v>
      </c>
      <c r="AC540" s="2">
        <v>0.45648148148148149</v>
      </c>
      <c r="AD540">
        <v>7994</v>
      </c>
      <c r="AE540">
        <v>6</v>
      </c>
      <c r="AF540">
        <v>-8</v>
      </c>
      <c r="AG540">
        <v>366</v>
      </c>
      <c r="AH540">
        <v>322</v>
      </c>
      <c r="AI540">
        <v>422</v>
      </c>
      <c r="AJ540">
        <v>451</v>
      </c>
      <c r="AK540">
        <v>38</v>
      </c>
      <c r="AL540">
        <v>12</v>
      </c>
      <c r="AM540">
        <v>368</v>
      </c>
      <c r="AN540">
        <v>699</v>
      </c>
      <c r="AO540">
        <v>68</v>
      </c>
      <c r="AP540">
        <v>0</v>
      </c>
      <c r="AQ540">
        <v>0</v>
      </c>
      <c r="AR540">
        <v>276</v>
      </c>
      <c r="AS540">
        <v>-1252</v>
      </c>
      <c r="AT540">
        <v>-18</v>
      </c>
      <c r="AU540">
        <v>7</v>
      </c>
      <c r="AV540">
        <v>100</v>
      </c>
      <c r="AW540">
        <v>100</v>
      </c>
      <c r="AX540">
        <v>30</v>
      </c>
    </row>
    <row r="541" spans="1:50" x14ac:dyDescent="0.25">
      <c r="A541" s="4">
        <f t="shared" si="176"/>
        <v>45283.457175925927</v>
      </c>
      <c r="B541" s="5">
        <f t="shared" si="177"/>
        <v>-0.8</v>
      </c>
      <c r="C541" s="5">
        <f t="shared" si="178"/>
        <v>36.9</v>
      </c>
      <c r="D541" s="5">
        <f t="shared" si="179"/>
        <v>32.5</v>
      </c>
      <c r="E541" s="5">
        <f t="shared" si="180"/>
        <v>42.2</v>
      </c>
      <c r="F541" s="5">
        <f t="shared" si="181"/>
        <v>45.1</v>
      </c>
      <c r="G541" s="5">
        <f t="shared" si="182"/>
        <v>3.7</v>
      </c>
      <c r="H541" s="5">
        <f t="shared" si="183"/>
        <v>1.1000000000000001</v>
      </c>
      <c r="I541" s="5">
        <f t="shared" si="184"/>
        <v>37.1</v>
      </c>
      <c r="J541" s="5">
        <f t="shared" si="185"/>
        <v>70.400000000000006</v>
      </c>
      <c r="K541" s="5">
        <f t="shared" si="186"/>
        <v>6.7</v>
      </c>
      <c r="L541" s="5">
        <f t="shared" si="187"/>
        <v>0</v>
      </c>
      <c r="M541" s="5">
        <f t="shared" si="188"/>
        <v>0</v>
      </c>
      <c r="N541" s="5">
        <f t="shared" si="189"/>
        <v>27.6</v>
      </c>
      <c r="O541" s="5">
        <f t="shared" si="190"/>
        <v>-115.9</v>
      </c>
      <c r="P541" s="5">
        <f t="shared" si="191"/>
        <v>-1.8</v>
      </c>
      <c r="Q541" s="5">
        <f t="shared" si="192"/>
        <v>7</v>
      </c>
      <c r="R541" s="5">
        <f t="shared" si="193"/>
        <v>100</v>
      </c>
      <c r="S541" s="5">
        <f t="shared" si="194"/>
        <v>100</v>
      </c>
      <c r="T541" s="5">
        <f t="shared" si="195"/>
        <v>30</v>
      </c>
      <c r="V541" s="5">
        <f t="shared" si="196"/>
        <v>2.6</v>
      </c>
      <c r="W541" s="5">
        <f t="shared" si="197"/>
        <v>4.6000000000000014</v>
      </c>
      <c r="AB541" s="1">
        <v>45283</v>
      </c>
      <c r="AC541" s="2">
        <v>0.45717592592592587</v>
      </c>
      <c r="AD541">
        <v>7994</v>
      </c>
      <c r="AE541">
        <v>6</v>
      </c>
      <c r="AF541">
        <v>-8</v>
      </c>
      <c r="AG541">
        <v>369</v>
      </c>
      <c r="AH541">
        <v>325</v>
      </c>
      <c r="AI541">
        <v>422</v>
      </c>
      <c r="AJ541">
        <v>451</v>
      </c>
      <c r="AK541">
        <v>37</v>
      </c>
      <c r="AL541">
        <v>11</v>
      </c>
      <c r="AM541">
        <v>371</v>
      </c>
      <c r="AN541">
        <v>704</v>
      </c>
      <c r="AO541">
        <v>67</v>
      </c>
      <c r="AP541">
        <v>0</v>
      </c>
      <c r="AQ541">
        <v>0</v>
      </c>
      <c r="AR541">
        <v>276</v>
      </c>
      <c r="AS541">
        <v>-1159</v>
      </c>
      <c r="AT541">
        <v>-18</v>
      </c>
      <c r="AU541">
        <v>7</v>
      </c>
      <c r="AV541">
        <v>100</v>
      </c>
      <c r="AW541">
        <v>100</v>
      </c>
      <c r="AX541">
        <v>30</v>
      </c>
    </row>
    <row r="542" spans="1:50" x14ac:dyDescent="0.25">
      <c r="A542" s="4">
        <f t="shared" si="176"/>
        <v>45283.457870370374</v>
      </c>
      <c r="B542" s="5">
        <f t="shared" si="177"/>
        <v>-0.8</v>
      </c>
      <c r="C542" s="5">
        <f t="shared" si="178"/>
        <v>37.1</v>
      </c>
      <c r="D542" s="5">
        <f t="shared" si="179"/>
        <v>32.700000000000003</v>
      </c>
      <c r="E542" s="5">
        <f t="shared" si="180"/>
        <v>42.2</v>
      </c>
      <c r="F542" s="5">
        <f t="shared" si="181"/>
        <v>45.1</v>
      </c>
      <c r="G542" s="5">
        <f t="shared" si="182"/>
        <v>3.7</v>
      </c>
      <c r="H542" s="5">
        <f t="shared" si="183"/>
        <v>1.1000000000000001</v>
      </c>
      <c r="I542" s="5">
        <f t="shared" si="184"/>
        <v>37.299999999999997</v>
      </c>
      <c r="J542" s="5">
        <f t="shared" si="185"/>
        <v>70.7</v>
      </c>
      <c r="K542" s="5">
        <f t="shared" si="186"/>
        <v>6.6</v>
      </c>
      <c r="L542" s="5">
        <f t="shared" si="187"/>
        <v>0</v>
      </c>
      <c r="M542" s="5">
        <f t="shared" si="188"/>
        <v>0</v>
      </c>
      <c r="N542" s="5">
        <f t="shared" si="189"/>
        <v>27.6</v>
      </c>
      <c r="O542" s="5">
        <f t="shared" si="190"/>
        <v>-106.4</v>
      </c>
      <c r="P542" s="5">
        <f t="shared" si="191"/>
        <v>-1.8</v>
      </c>
      <c r="Q542" s="5">
        <f t="shared" si="192"/>
        <v>7</v>
      </c>
      <c r="R542" s="5">
        <f t="shared" si="193"/>
        <v>100</v>
      </c>
      <c r="S542" s="5">
        <f t="shared" si="194"/>
        <v>100</v>
      </c>
      <c r="T542" s="5">
        <f t="shared" si="195"/>
        <v>30</v>
      </c>
      <c r="V542" s="5">
        <f t="shared" si="196"/>
        <v>2.6</v>
      </c>
      <c r="W542" s="5">
        <f t="shared" si="197"/>
        <v>4.5999999999999943</v>
      </c>
      <c r="AB542" s="1">
        <v>45283</v>
      </c>
      <c r="AC542" s="2">
        <v>0.45787037037037037</v>
      </c>
      <c r="AD542">
        <v>7994</v>
      </c>
      <c r="AE542">
        <v>6</v>
      </c>
      <c r="AF542">
        <v>-8</v>
      </c>
      <c r="AG542">
        <v>371</v>
      </c>
      <c r="AH542">
        <v>327</v>
      </c>
      <c r="AI542">
        <v>422</v>
      </c>
      <c r="AJ542">
        <v>451</v>
      </c>
      <c r="AK542">
        <v>37</v>
      </c>
      <c r="AL542">
        <v>11</v>
      </c>
      <c r="AM542">
        <v>373</v>
      </c>
      <c r="AN542">
        <v>707</v>
      </c>
      <c r="AO542">
        <v>66</v>
      </c>
      <c r="AP542">
        <v>0</v>
      </c>
      <c r="AQ542">
        <v>0</v>
      </c>
      <c r="AR542">
        <v>276</v>
      </c>
      <c r="AS542">
        <v>-1064</v>
      </c>
      <c r="AT542">
        <v>-18</v>
      </c>
      <c r="AU542">
        <v>7</v>
      </c>
      <c r="AV542">
        <v>100</v>
      </c>
      <c r="AW542">
        <v>100</v>
      </c>
      <c r="AX542">
        <v>30</v>
      </c>
    </row>
    <row r="543" spans="1:50" x14ac:dyDescent="0.25">
      <c r="A543" s="4">
        <f t="shared" si="176"/>
        <v>45283.458564814813</v>
      </c>
      <c r="B543" s="5">
        <f t="shared" si="177"/>
        <v>-0.8</v>
      </c>
      <c r="C543" s="5">
        <f t="shared" si="178"/>
        <v>37.299999999999997</v>
      </c>
      <c r="D543" s="5">
        <f t="shared" si="179"/>
        <v>32.799999999999997</v>
      </c>
      <c r="E543" s="5">
        <f t="shared" si="180"/>
        <v>42.2</v>
      </c>
      <c r="F543" s="5">
        <f t="shared" si="181"/>
        <v>45.1</v>
      </c>
      <c r="G543" s="5">
        <f t="shared" si="182"/>
        <v>3.7</v>
      </c>
      <c r="H543" s="5">
        <f t="shared" si="183"/>
        <v>1.1000000000000001</v>
      </c>
      <c r="I543" s="5">
        <f t="shared" si="184"/>
        <v>37.5</v>
      </c>
      <c r="J543" s="5">
        <f t="shared" si="185"/>
        <v>71.099999999999994</v>
      </c>
      <c r="K543" s="5">
        <f t="shared" si="186"/>
        <v>6.7</v>
      </c>
      <c r="L543" s="5">
        <f t="shared" si="187"/>
        <v>0</v>
      </c>
      <c r="M543" s="5">
        <f t="shared" si="188"/>
        <v>0</v>
      </c>
      <c r="N543" s="5">
        <f t="shared" si="189"/>
        <v>27.6</v>
      </c>
      <c r="O543" s="5">
        <f t="shared" si="190"/>
        <v>-96.7</v>
      </c>
      <c r="P543" s="5">
        <f t="shared" si="191"/>
        <v>-1.8</v>
      </c>
      <c r="Q543" s="5">
        <f t="shared" si="192"/>
        <v>7</v>
      </c>
      <c r="R543" s="5">
        <f t="shared" si="193"/>
        <v>100</v>
      </c>
      <c r="S543" s="5">
        <f t="shared" si="194"/>
        <v>100</v>
      </c>
      <c r="T543" s="5">
        <f t="shared" si="195"/>
        <v>30</v>
      </c>
      <c r="V543" s="5">
        <f t="shared" si="196"/>
        <v>2.6</v>
      </c>
      <c r="W543" s="5">
        <f t="shared" si="197"/>
        <v>4.7000000000000028</v>
      </c>
      <c r="AB543" s="1">
        <v>45283</v>
      </c>
      <c r="AC543" s="2">
        <v>0.45856481481481487</v>
      </c>
      <c r="AD543">
        <v>7994</v>
      </c>
      <c r="AE543">
        <v>6</v>
      </c>
      <c r="AF543">
        <v>-8</v>
      </c>
      <c r="AG543">
        <v>373</v>
      </c>
      <c r="AH543">
        <v>328</v>
      </c>
      <c r="AI543">
        <v>422</v>
      </c>
      <c r="AJ543">
        <v>451</v>
      </c>
      <c r="AK543">
        <v>37</v>
      </c>
      <c r="AL543">
        <v>11</v>
      </c>
      <c r="AM543">
        <v>375</v>
      </c>
      <c r="AN543">
        <v>711</v>
      </c>
      <c r="AO543">
        <v>67</v>
      </c>
      <c r="AP543">
        <v>0</v>
      </c>
      <c r="AQ543">
        <v>0</v>
      </c>
      <c r="AR543">
        <v>276</v>
      </c>
      <c r="AS543">
        <v>-967</v>
      </c>
      <c r="AT543">
        <v>-18</v>
      </c>
      <c r="AU543">
        <v>7</v>
      </c>
      <c r="AV543">
        <v>100</v>
      </c>
      <c r="AW543">
        <v>100</v>
      </c>
      <c r="AX543">
        <v>30</v>
      </c>
    </row>
    <row r="544" spans="1:50" x14ac:dyDescent="0.25">
      <c r="A544" s="4">
        <f t="shared" si="176"/>
        <v>45283.45925925926</v>
      </c>
      <c r="B544" s="5">
        <f t="shared" si="177"/>
        <v>-0.8</v>
      </c>
      <c r="C544" s="5">
        <f t="shared" si="178"/>
        <v>37.5</v>
      </c>
      <c r="D544" s="5">
        <f t="shared" si="179"/>
        <v>33</v>
      </c>
      <c r="E544" s="5">
        <f t="shared" si="180"/>
        <v>42.2</v>
      </c>
      <c r="F544" s="5">
        <f t="shared" si="181"/>
        <v>45.1</v>
      </c>
      <c r="G544" s="5">
        <f t="shared" si="182"/>
        <v>3.8</v>
      </c>
      <c r="H544" s="5">
        <f t="shared" si="183"/>
        <v>1.1000000000000001</v>
      </c>
      <c r="I544" s="5">
        <f t="shared" si="184"/>
        <v>37.6</v>
      </c>
      <c r="J544" s="5">
        <f t="shared" si="185"/>
        <v>71.400000000000006</v>
      </c>
      <c r="K544" s="5">
        <f t="shared" si="186"/>
        <v>6.8</v>
      </c>
      <c r="L544" s="5">
        <f t="shared" si="187"/>
        <v>0</v>
      </c>
      <c r="M544" s="5">
        <f t="shared" si="188"/>
        <v>0</v>
      </c>
      <c r="N544" s="5">
        <f t="shared" si="189"/>
        <v>27.6</v>
      </c>
      <c r="O544" s="5">
        <f t="shared" si="190"/>
        <v>-86.8</v>
      </c>
      <c r="P544" s="5">
        <f t="shared" si="191"/>
        <v>-1.8</v>
      </c>
      <c r="Q544" s="5">
        <f t="shared" si="192"/>
        <v>7</v>
      </c>
      <c r="R544" s="5">
        <f t="shared" si="193"/>
        <v>100</v>
      </c>
      <c r="S544" s="5">
        <f t="shared" si="194"/>
        <v>100</v>
      </c>
      <c r="T544" s="5">
        <f t="shared" si="195"/>
        <v>30</v>
      </c>
      <c r="V544" s="5">
        <f t="shared" si="196"/>
        <v>2.6999999999999997</v>
      </c>
      <c r="W544" s="5">
        <f t="shared" si="197"/>
        <v>4.6000000000000014</v>
      </c>
      <c r="AB544" s="1">
        <v>45283</v>
      </c>
      <c r="AC544" s="2">
        <v>0.45925925925925926</v>
      </c>
      <c r="AD544">
        <v>7994</v>
      </c>
      <c r="AE544">
        <v>6</v>
      </c>
      <c r="AF544">
        <v>-8</v>
      </c>
      <c r="AG544">
        <v>375</v>
      </c>
      <c r="AH544">
        <v>330</v>
      </c>
      <c r="AI544">
        <v>422</v>
      </c>
      <c r="AJ544">
        <v>451</v>
      </c>
      <c r="AK544">
        <v>38</v>
      </c>
      <c r="AL544">
        <v>11</v>
      </c>
      <c r="AM544">
        <v>376</v>
      </c>
      <c r="AN544">
        <v>714</v>
      </c>
      <c r="AO544">
        <v>68</v>
      </c>
      <c r="AP544">
        <v>0</v>
      </c>
      <c r="AQ544">
        <v>0</v>
      </c>
      <c r="AR544">
        <v>276</v>
      </c>
      <c r="AS544">
        <v>-868</v>
      </c>
      <c r="AT544">
        <v>-18</v>
      </c>
      <c r="AU544">
        <v>7</v>
      </c>
      <c r="AV544">
        <v>100</v>
      </c>
      <c r="AW544">
        <v>100</v>
      </c>
      <c r="AX544">
        <v>30</v>
      </c>
    </row>
    <row r="545" spans="1:50" x14ac:dyDescent="0.25">
      <c r="A545" s="4">
        <f t="shared" si="176"/>
        <v>45283.459953703707</v>
      </c>
      <c r="B545" s="5">
        <f t="shared" si="177"/>
        <v>-0.8</v>
      </c>
      <c r="C545" s="5">
        <f t="shared" si="178"/>
        <v>37.6</v>
      </c>
      <c r="D545" s="5">
        <f t="shared" si="179"/>
        <v>33.1</v>
      </c>
      <c r="E545" s="5">
        <f t="shared" si="180"/>
        <v>42.2</v>
      </c>
      <c r="F545" s="5">
        <f t="shared" si="181"/>
        <v>45.1</v>
      </c>
      <c r="G545" s="5">
        <f t="shared" si="182"/>
        <v>3.5</v>
      </c>
      <c r="H545" s="5">
        <f t="shared" si="183"/>
        <v>1.1000000000000001</v>
      </c>
      <c r="I545" s="5">
        <f t="shared" si="184"/>
        <v>37.799999999999997</v>
      </c>
      <c r="J545" s="5">
        <f t="shared" si="185"/>
        <v>71.599999999999994</v>
      </c>
      <c r="K545" s="5">
        <f t="shared" si="186"/>
        <v>6.6</v>
      </c>
      <c r="L545" s="5">
        <f t="shared" si="187"/>
        <v>0</v>
      </c>
      <c r="M545" s="5">
        <f t="shared" si="188"/>
        <v>0</v>
      </c>
      <c r="N545" s="5">
        <f t="shared" si="189"/>
        <v>27.6</v>
      </c>
      <c r="O545" s="5">
        <f t="shared" si="190"/>
        <v>-76.8</v>
      </c>
      <c r="P545" s="5">
        <f t="shared" si="191"/>
        <v>-1.8</v>
      </c>
      <c r="Q545" s="5">
        <f t="shared" si="192"/>
        <v>7</v>
      </c>
      <c r="R545" s="5">
        <f t="shared" si="193"/>
        <v>100</v>
      </c>
      <c r="S545" s="5">
        <f t="shared" si="194"/>
        <v>100</v>
      </c>
      <c r="T545" s="5">
        <f t="shared" si="195"/>
        <v>30</v>
      </c>
      <c r="V545" s="5">
        <f t="shared" si="196"/>
        <v>2.4</v>
      </c>
      <c r="W545" s="5">
        <f t="shared" si="197"/>
        <v>4.6999999999999957</v>
      </c>
      <c r="AB545" s="1">
        <v>45283</v>
      </c>
      <c r="AC545" s="2">
        <v>0.45995370370370375</v>
      </c>
      <c r="AD545">
        <v>7994</v>
      </c>
      <c r="AE545">
        <v>6</v>
      </c>
      <c r="AF545">
        <v>-8</v>
      </c>
      <c r="AG545">
        <v>376</v>
      </c>
      <c r="AH545">
        <v>331</v>
      </c>
      <c r="AI545">
        <v>422</v>
      </c>
      <c r="AJ545">
        <v>451</v>
      </c>
      <c r="AK545">
        <v>35</v>
      </c>
      <c r="AL545">
        <v>11</v>
      </c>
      <c r="AM545">
        <v>378</v>
      </c>
      <c r="AN545">
        <v>716</v>
      </c>
      <c r="AO545">
        <v>66</v>
      </c>
      <c r="AP545">
        <v>0</v>
      </c>
      <c r="AQ545">
        <v>0</v>
      </c>
      <c r="AR545">
        <v>276</v>
      </c>
      <c r="AS545">
        <v>-768</v>
      </c>
      <c r="AT545">
        <v>-18</v>
      </c>
      <c r="AU545">
        <v>7</v>
      </c>
      <c r="AV545">
        <v>100</v>
      </c>
      <c r="AW545">
        <v>100</v>
      </c>
      <c r="AX545">
        <v>30</v>
      </c>
    </row>
    <row r="546" spans="1:50" x14ac:dyDescent="0.25">
      <c r="A546" s="4">
        <f t="shared" si="176"/>
        <v>45283.460648148146</v>
      </c>
      <c r="B546" s="5">
        <f t="shared" si="177"/>
        <v>-0.8</v>
      </c>
      <c r="C546" s="5">
        <f t="shared" si="178"/>
        <v>40.9</v>
      </c>
      <c r="D546" s="5">
        <f t="shared" si="179"/>
        <v>41.2</v>
      </c>
      <c r="E546" s="5">
        <f t="shared" si="180"/>
        <v>42.2</v>
      </c>
      <c r="F546" s="5">
        <f t="shared" si="181"/>
        <v>45.1</v>
      </c>
      <c r="G546" s="5">
        <f t="shared" si="182"/>
        <v>3.2</v>
      </c>
      <c r="H546" s="5">
        <f t="shared" si="183"/>
        <v>0.9</v>
      </c>
      <c r="I546" s="5">
        <f t="shared" si="184"/>
        <v>45.9</v>
      </c>
      <c r="J546" s="5">
        <f t="shared" si="185"/>
        <v>77.099999999999994</v>
      </c>
      <c r="K546" s="5">
        <f t="shared" si="186"/>
        <v>6.3</v>
      </c>
      <c r="L546" s="5">
        <f t="shared" si="187"/>
        <v>0</v>
      </c>
      <c r="M546" s="5">
        <f t="shared" si="188"/>
        <v>0</v>
      </c>
      <c r="N546" s="5">
        <f t="shared" si="189"/>
        <v>27.6</v>
      </c>
      <c r="O546" s="5">
        <f t="shared" si="190"/>
        <v>2</v>
      </c>
      <c r="P546" s="5">
        <f t="shared" si="191"/>
        <v>-1.8</v>
      </c>
      <c r="Q546" s="5">
        <f t="shared" si="192"/>
        <v>15</v>
      </c>
      <c r="R546" s="5">
        <f t="shared" si="193"/>
        <v>40</v>
      </c>
      <c r="S546" s="5">
        <f t="shared" si="194"/>
        <v>100</v>
      </c>
      <c r="T546" s="5">
        <f t="shared" si="195"/>
        <v>20</v>
      </c>
      <c r="V546" s="5">
        <f t="shared" si="196"/>
        <v>2.3000000000000003</v>
      </c>
      <c r="W546" s="5">
        <f t="shared" si="197"/>
        <v>4.6999999999999957</v>
      </c>
      <c r="AB546" s="1">
        <v>45283</v>
      </c>
      <c r="AC546" s="2">
        <v>0.46064814814814814</v>
      </c>
      <c r="AD546">
        <v>7994</v>
      </c>
      <c r="AE546">
        <v>6</v>
      </c>
      <c r="AF546">
        <v>-8</v>
      </c>
      <c r="AG546">
        <v>409</v>
      </c>
      <c r="AH546">
        <v>412</v>
      </c>
      <c r="AI546">
        <v>422</v>
      </c>
      <c r="AJ546">
        <v>451</v>
      </c>
      <c r="AK546">
        <v>32</v>
      </c>
      <c r="AL546">
        <v>9</v>
      </c>
      <c r="AM546">
        <v>459</v>
      </c>
      <c r="AN546">
        <v>771</v>
      </c>
      <c r="AO546">
        <v>63</v>
      </c>
      <c r="AP546">
        <v>0</v>
      </c>
      <c r="AQ546">
        <v>0</v>
      </c>
      <c r="AR546">
        <v>276</v>
      </c>
      <c r="AS546">
        <v>20</v>
      </c>
      <c r="AT546">
        <v>-18</v>
      </c>
      <c r="AU546">
        <v>15</v>
      </c>
      <c r="AV546">
        <v>40</v>
      </c>
      <c r="AW546">
        <v>100</v>
      </c>
      <c r="AX546">
        <v>20</v>
      </c>
    </row>
    <row r="547" spans="1:50" x14ac:dyDescent="0.25">
      <c r="A547" s="4">
        <f t="shared" si="176"/>
        <v>45283.461342592593</v>
      </c>
      <c r="B547" s="5">
        <f t="shared" si="177"/>
        <v>-0.8</v>
      </c>
      <c r="C547" s="5">
        <f t="shared" si="178"/>
        <v>46.1</v>
      </c>
      <c r="D547" s="5">
        <f t="shared" si="179"/>
        <v>43.7</v>
      </c>
      <c r="E547" s="5">
        <f t="shared" si="180"/>
        <v>42.2</v>
      </c>
      <c r="F547" s="5">
        <f t="shared" si="181"/>
        <v>45.1</v>
      </c>
      <c r="G547" s="5">
        <f t="shared" si="182"/>
        <v>3</v>
      </c>
      <c r="H547" s="5">
        <f t="shared" si="183"/>
        <v>0.9</v>
      </c>
      <c r="I547" s="5">
        <f t="shared" si="184"/>
        <v>48.8</v>
      </c>
      <c r="J547" s="5">
        <f t="shared" si="185"/>
        <v>82</v>
      </c>
      <c r="K547" s="5">
        <f t="shared" si="186"/>
        <v>6.9</v>
      </c>
      <c r="L547" s="5">
        <f t="shared" si="187"/>
        <v>0</v>
      </c>
      <c r="M547" s="5">
        <f t="shared" si="188"/>
        <v>0</v>
      </c>
      <c r="N547" s="5">
        <f t="shared" si="189"/>
        <v>27.6</v>
      </c>
      <c r="O547" s="5">
        <f t="shared" si="190"/>
        <v>2</v>
      </c>
      <c r="P547" s="5">
        <f t="shared" si="191"/>
        <v>-1.8</v>
      </c>
      <c r="Q547" s="5">
        <f t="shared" si="192"/>
        <v>15</v>
      </c>
      <c r="R547" s="5">
        <f t="shared" si="193"/>
        <v>40</v>
      </c>
      <c r="S547" s="5">
        <f t="shared" si="194"/>
        <v>100</v>
      </c>
      <c r="T547" s="5">
        <f t="shared" si="195"/>
        <v>20</v>
      </c>
      <c r="V547" s="5">
        <f t="shared" si="196"/>
        <v>2.1</v>
      </c>
      <c r="W547" s="5">
        <f t="shared" si="197"/>
        <v>5.0999999999999943</v>
      </c>
      <c r="AB547" s="1">
        <v>45283</v>
      </c>
      <c r="AC547" s="2">
        <v>0.46134259259259264</v>
      </c>
      <c r="AD547">
        <v>7994</v>
      </c>
      <c r="AE547">
        <v>6</v>
      </c>
      <c r="AF547">
        <v>-8</v>
      </c>
      <c r="AG547">
        <v>461</v>
      </c>
      <c r="AH547">
        <v>437</v>
      </c>
      <c r="AI547">
        <v>422</v>
      </c>
      <c r="AJ547">
        <v>451</v>
      </c>
      <c r="AK547">
        <v>30</v>
      </c>
      <c r="AL547">
        <v>9</v>
      </c>
      <c r="AM547">
        <v>488</v>
      </c>
      <c r="AN547">
        <v>820</v>
      </c>
      <c r="AO547">
        <v>69</v>
      </c>
      <c r="AP547">
        <v>0</v>
      </c>
      <c r="AQ547">
        <v>0</v>
      </c>
      <c r="AR547">
        <v>276</v>
      </c>
      <c r="AS547">
        <v>20</v>
      </c>
      <c r="AT547">
        <v>-18</v>
      </c>
      <c r="AU547">
        <v>15</v>
      </c>
      <c r="AV547">
        <v>40</v>
      </c>
      <c r="AW547">
        <v>100</v>
      </c>
      <c r="AX547">
        <v>20</v>
      </c>
    </row>
    <row r="548" spans="1:50" x14ac:dyDescent="0.25">
      <c r="A548" s="4">
        <f t="shared" si="176"/>
        <v>45283.462037037039</v>
      </c>
      <c r="B548" s="5">
        <f t="shared" si="177"/>
        <v>-0.8</v>
      </c>
      <c r="C548" s="5">
        <f t="shared" si="178"/>
        <v>49.1</v>
      </c>
      <c r="D548" s="5">
        <f t="shared" si="179"/>
        <v>45.2</v>
      </c>
      <c r="E548" s="5">
        <f t="shared" si="180"/>
        <v>42.3</v>
      </c>
      <c r="F548" s="5">
        <f t="shared" si="181"/>
        <v>45.2</v>
      </c>
      <c r="G548" s="5">
        <f t="shared" si="182"/>
        <v>3</v>
      </c>
      <c r="H548" s="5">
        <f t="shared" si="183"/>
        <v>0.8</v>
      </c>
      <c r="I548" s="5">
        <f t="shared" si="184"/>
        <v>50.6</v>
      </c>
      <c r="J548" s="5">
        <f t="shared" si="185"/>
        <v>84.8</v>
      </c>
      <c r="K548" s="5">
        <f t="shared" si="186"/>
        <v>6.9</v>
      </c>
      <c r="L548" s="5">
        <f t="shared" si="187"/>
        <v>0</v>
      </c>
      <c r="M548" s="5">
        <f t="shared" si="188"/>
        <v>0</v>
      </c>
      <c r="N548" s="5">
        <f t="shared" si="189"/>
        <v>27.6</v>
      </c>
      <c r="O548" s="5">
        <f t="shared" si="190"/>
        <v>2</v>
      </c>
      <c r="P548" s="5">
        <f t="shared" si="191"/>
        <v>-1.8</v>
      </c>
      <c r="Q548" s="5">
        <f t="shared" si="192"/>
        <v>15</v>
      </c>
      <c r="R548" s="5">
        <f t="shared" si="193"/>
        <v>40</v>
      </c>
      <c r="S548" s="5">
        <f t="shared" si="194"/>
        <v>100</v>
      </c>
      <c r="T548" s="5">
        <f t="shared" si="195"/>
        <v>20</v>
      </c>
      <c r="V548" s="5">
        <f t="shared" si="196"/>
        <v>2.2000000000000002</v>
      </c>
      <c r="W548" s="5">
        <f t="shared" si="197"/>
        <v>5.3999999999999986</v>
      </c>
      <c r="AB548" s="1">
        <v>45283</v>
      </c>
      <c r="AC548" s="2">
        <v>0.46203703703703702</v>
      </c>
      <c r="AD548">
        <v>7994</v>
      </c>
      <c r="AE548">
        <v>6</v>
      </c>
      <c r="AF548">
        <v>-8</v>
      </c>
      <c r="AG548">
        <v>491</v>
      </c>
      <c r="AH548">
        <v>452</v>
      </c>
      <c r="AI548">
        <v>423</v>
      </c>
      <c r="AJ548">
        <v>452</v>
      </c>
      <c r="AK548">
        <v>30</v>
      </c>
      <c r="AL548">
        <v>8</v>
      </c>
      <c r="AM548">
        <v>506</v>
      </c>
      <c r="AN548">
        <v>848</v>
      </c>
      <c r="AO548">
        <v>69</v>
      </c>
      <c r="AP548">
        <v>0</v>
      </c>
      <c r="AQ548">
        <v>0</v>
      </c>
      <c r="AR548">
        <v>276</v>
      </c>
      <c r="AS548">
        <v>20</v>
      </c>
      <c r="AT548">
        <v>-18</v>
      </c>
      <c r="AU548">
        <v>15</v>
      </c>
      <c r="AV548">
        <v>40</v>
      </c>
      <c r="AW548">
        <v>100</v>
      </c>
      <c r="AX548">
        <v>20</v>
      </c>
    </row>
    <row r="549" spans="1:50" x14ac:dyDescent="0.25">
      <c r="A549" s="4">
        <f t="shared" si="176"/>
        <v>45283.462731481479</v>
      </c>
      <c r="B549" s="5">
        <f t="shared" si="177"/>
        <v>-0.8</v>
      </c>
      <c r="C549" s="5">
        <f t="shared" si="178"/>
        <v>50.7</v>
      </c>
      <c r="D549" s="5">
        <f t="shared" si="179"/>
        <v>46.2</v>
      </c>
      <c r="E549" s="5">
        <f t="shared" si="180"/>
        <v>42.6</v>
      </c>
      <c r="F549" s="5">
        <f t="shared" si="181"/>
        <v>45.3</v>
      </c>
      <c r="G549" s="5">
        <f t="shared" si="182"/>
        <v>2.9</v>
      </c>
      <c r="H549" s="5">
        <f t="shared" si="183"/>
        <v>0.8</v>
      </c>
      <c r="I549" s="5">
        <f t="shared" si="184"/>
        <v>51.8</v>
      </c>
      <c r="J549" s="5">
        <f t="shared" si="185"/>
        <v>86.9</v>
      </c>
      <c r="K549" s="5">
        <f t="shared" si="186"/>
        <v>7</v>
      </c>
      <c r="L549" s="5">
        <f t="shared" si="187"/>
        <v>0</v>
      </c>
      <c r="M549" s="5">
        <f t="shared" si="188"/>
        <v>0</v>
      </c>
      <c r="N549" s="5">
        <f t="shared" si="189"/>
        <v>27.6</v>
      </c>
      <c r="O549" s="5">
        <f t="shared" si="190"/>
        <v>2</v>
      </c>
      <c r="P549" s="5">
        <f t="shared" si="191"/>
        <v>-1.8</v>
      </c>
      <c r="Q549" s="5">
        <f t="shared" si="192"/>
        <v>15</v>
      </c>
      <c r="R549" s="5">
        <f t="shared" si="193"/>
        <v>40</v>
      </c>
      <c r="S549" s="5">
        <f t="shared" si="194"/>
        <v>100</v>
      </c>
      <c r="T549" s="5">
        <f t="shared" si="195"/>
        <v>20</v>
      </c>
      <c r="V549" s="5">
        <f t="shared" si="196"/>
        <v>2.0999999999999996</v>
      </c>
      <c r="W549" s="5">
        <f t="shared" si="197"/>
        <v>5.5999999999999943</v>
      </c>
      <c r="AB549" s="1">
        <v>45283</v>
      </c>
      <c r="AC549" s="2">
        <v>0.46273148148148152</v>
      </c>
      <c r="AD549">
        <v>7994</v>
      </c>
      <c r="AE549">
        <v>6</v>
      </c>
      <c r="AF549">
        <v>-8</v>
      </c>
      <c r="AG549">
        <v>507</v>
      </c>
      <c r="AH549">
        <v>462</v>
      </c>
      <c r="AI549">
        <v>426</v>
      </c>
      <c r="AJ549">
        <v>453</v>
      </c>
      <c r="AK549">
        <v>29</v>
      </c>
      <c r="AL549">
        <v>8</v>
      </c>
      <c r="AM549">
        <v>518</v>
      </c>
      <c r="AN549">
        <v>869</v>
      </c>
      <c r="AO549">
        <v>70</v>
      </c>
      <c r="AP549">
        <v>0</v>
      </c>
      <c r="AQ549">
        <v>0</v>
      </c>
      <c r="AR549">
        <v>276</v>
      </c>
      <c r="AS549">
        <v>20</v>
      </c>
      <c r="AT549">
        <v>-18</v>
      </c>
      <c r="AU549">
        <v>15</v>
      </c>
      <c r="AV549">
        <v>40</v>
      </c>
      <c r="AW549">
        <v>100</v>
      </c>
      <c r="AX549">
        <v>20</v>
      </c>
    </row>
    <row r="550" spans="1:50" x14ac:dyDescent="0.25">
      <c r="A550" s="4">
        <f t="shared" si="176"/>
        <v>45283.463425925926</v>
      </c>
      <c r="B550" s="5">
        <f t="shared" si="177"/>
        <v>-0.8</v>
      </c>
      <c r="C550" s="5">
        <f t="shared" si="178"/>
        <v>51.7</v>
      </c>
      <c r="D550" s="5">
        <f t="shared" si="179"/>
        <v>46.8</v>
      </c>
      <c r="E550" s="5">
        <f t="shared" si="180"/>
        <v>42.9</v>
      </c>
      <c r="F550" s="5">
        <f t="shared" si="181"/>
        <v>45.5</v>
      </c>
      <c r="G550" s="5">
        <f t="shared" si="182"/>
        <v>2.9</v>
      </c>
      <c r="H550" s="5">
        <f t="shared" si="183"/>
        <v>0.8</v>
      </c>
      <c r="I550" s="5">
        <f t="shared" si="184"/>
        <v>52.4</v>
      </c>
      <c r="J550" s="5">
        <f t="shared" si="185"/>
        <v>88.3</v>
      </c>
      <c r="K550" s="5">
        <f t="shared" si="186"/>
        <v>7.1</v>
      </c>
      <c r="L550" s="5">
        <f t="shared" si="187"/>
        <v>0</v>
      </c>
      <c r="M550" s="5">
        <f t="shared" si="188"/>
        <v>0</v>
      </c>
      <c r="N550" s="5">
        <f t="shared" si="189"/>
        <v>27.6</v>
      </c>
      <c r="O550" s="5">
        <f t="shared" si="190"/>
        <v>2</v>
      </c>
      <c r="P550" s="5">
        <f t="shared" si="191"/>
        <v>-1.8</v>
      </c>
      <c r="Q550" s="5">
        <f t="shared" si="192"/>
        <v>15</v>
      </c>
      <c r="R550" s="5">
        <f t="shared" si="193"/>
        <v>40</v>
      </c>
      <c r="S550" s="5">
        <f t="shared" si="194"/>
        <v>100</v>
      </c>
      <c r="T550" s="5">
        <f t="shared" si="195"/>
        <v>20</v>
      </c>
      <c r="V550" s="5">
        <f t="shared" si="196"/>
        <v>2.0999999999999996</v>
      </c>
      <c r="W550" s="5">
        <f t="shared" si="197"/>
        <v>5.6000000000000014</v>
      </c>
      <c r="AB550" s="1">
        <v>45283</v>
      </c>
      <c r="AC550" s="2">
        <v>0.46342592592592591</v>
      </c>
      <c r="AD550">
        <v>7994</v>
      </c>
      <c r="AE550">
        <v>6</v>
      </c>
      <c r="AF550">
        <v>-8</v>
      </c>
      <c r="AG550">
        <v>517</v>
      </c>
      <c r="AH550">
        <v>468</v>
      </c>
      <c r="AI550">
        <v>429</v>
      </c>
      <c r="AJ550">
        <v>455</v>
      </c>
      <c r="AK550">
        <v>29</v>
      </c>
      <c r="AL550">
        <v>8</v>
      </c>
      <c r="AM550">
        <v>524</v>
      </c>
      <c r="AN550">
        <v>883</v>
      </c>
      <c r="AO550">
        <v>71</v>
      </c>
      <c r="AP550">
        <v>0</v>
      </c>
      <c r="AQ550">
        <v>0</v>
      </c>
      <c r="AR550">
        <v>276</v>
      </c>
      <c r="AS550">
        <v>20</v>
      </c>
      <c r="AT550">
        <v>-18</v>
      </c>
      <c r="AU550">
        <v>15</v>
      </c>
      <c r="AV550">
        <v>40</v>
      </c>
      <c r="AW550">
        <v>100</v>
      </c>
      <c r="AX550">
        <v>20</v>
      </c>
    </row>
    <row r="551" spans="1:50" x14ac:dyDescent="0.25">
      <c r="A551" s="4">
        <f t="shared" si="176"/>
        <v>45283.464120370372</v>
      </c>
      <c r="B551" s="5">
        <f t="shared" si="177"/>
        <v>-0.8</v>
      </c>
      <c r="C551" s="5">
        <f t="shared" si="178"/>
        <v>52.3</v>
      </c>
      <c r="D551" s="5">
        <f t="shared" si="179"/>
        <v>47.3</v>
      </c>
      <c r="E551" s="5">
        <f t="shared" si="180"/>
        <v>43.3</v>
      </c>
      <c r="F551" s="5">
        <f t="shared" si="181"/>
        <v>45.7</v>
      </c>
      <c r="G551" s="5">
        <f t="shared" si="182"/>
        <v>2.9</v>
      </c>
      <c r="H551" s="5">
        <f t="shared" si="183"/>
        <v>0.8</v>
      </c>
      <c r="I551" s="5">
        <f t="shared" si="184"/>
        <v>53</v>
      </c>
      <c r="J551" s="5">
        <f t="shared" si="185"/>
        <v>89.4</v>
      </c>
      <c r="K551" s="5">
        <f t="shared" si="186"/>
        <v>7.1</v>
      </c>
      <c r="L551" s="5">
        <f t="shared" si="187"/>
        <v>0</v>
      </c>
      <c r="M551" s="5">
        <f t="shared" si="188"/>
        <v>0</v>
      </c>
      <c r="N551" s="5">
        <f t="shared" si="189"/>
        <v>27.6</v>
      </c>
      <c r="O551" s="5">
        <f t="shared" si="190"/>
        <v>2</v>
      </c>
      <c r="P551" s="5">
        <f t="shared" si="191"/>
        <v>-1.8</v>
      </c>
      <c r="Q551" s="5">
        <f t="shared" si="192"/>
        <v>15</v>
      </c>
      <c r="R551" s="5">
        <f t="shared" si="193"/>
        <v>40</v>
      </c>
      <c r="S551" s="5">
        <f t="shared" si="194"/>
        <v>100</v>
      </c>
      <c r="T551" s="5">
        <f t="shared" si="195"/>
        <v>20</v>
      </c>
      <c r="V551" s="5">
        <f t="shared" si="196"/>
        <v>2.0999999999999996</v>
      </c>
      <c r="W551" s="5">
        <f t="shared" si="197"/>
        <v>5.7000000000000028</v>
      </c>
      <c r="AB551" s="1">
        <v>45283</v>
      </c>
      <c r="AC551" s="2">
        <v>0.46412037037037041</v>
      </c>
      <c r="AD551">
        <v>7994</v>
      </c>
      <c r="AE551">
        <v>6</v>
      </c>
      <c r="AF551">
        <v>-8</v>
      </c>
      <c r="AG551">
        <v>523</v>
      </c>
      <c r="AH551">
        <v>473</v>
      </c>
      <c r="AI551">
        <v>433</v>
      </c>
      <c r="AJ551">
        <v>457</v>
      </c>
      <c r="AK551">
        <v>29</v>
      </c>
      <c r="AL551">
        <v>8</v>
      </c>
      <c r="AM551">
        <v>530</v>
      </c>
      <c r="AN551">
        <v>894</v>
      </c>
      <c r="AO551">
        <v>71</v>
      </c>
      <c r="AP551">
        <v>0</v>
      </c>
      <c r="AQ551">
        <v>0</v>
      </c>
      <c r="AR551">
        <v>276</v>
      </c>
      <c r="AS551">
        <v>20</v>
      </c>
      <c r="AT551">
        <v>-18</v>
      </c>
      <c r="AU551">
        <v>15</v>
      </c>
      <c r="AV551">
        <v>40</v>
      </c>
      <c r="AW551">
        <v>100</v>
      </c>
      <c r="AX551">
        <v>20</v>
      </c>
    </row>
    <row r="552" spans="1:50" x14ac:dyDescent="0.25">
      <c r="A552" s="4">
        <f t="shared" si="176"/>
        <v>45283.464814814812</v>
      </c>
      <c r="B552" s="5">
        <f t="shared" si="177"/>
        <v>-0.8</v>
      </c>
      <c r="C552" s="5">
        <f t="shared" si="178"/>
        <v>52.9</v>
      </c>
      <c r="D552" s="5">
        <f t="shared" si="179"/>
        <v>47.8</v>
      </c>
      <c r="E552" s="5">
        <f t="shared" si="180"/>
        <v>43.6</v>
      </c>
      <c r="F552" s="5">
        <f t="shared" si="181"/>
        <v>46.1</v>
      </c>
      <c r="G552" s="5">
        <f t="shared" si="182"/>
        <v>2.8</v>
      </c>
      <c r="H552" s="5">
        <f t="shared" si="183"/>
        <v>0.8</v>
      </c>
      <c r="I552" s="5">
        <f t="shared" si="184"/>
        <v>53.5</v>
      </c>
      <c r="J552" s="5">
        <f t="shared" si="185"/>
        <v>90.3</v>
      </c>
      <c r="K552" s="5">
        <f t="shared" si="186"/>
        <v>7</v>
      </c>
      <c r="L552" s="5">
        <f t="shared" si="187"/>
        <v>0</v>
      </c>
      <c r="M552" s="5">
        <f t="shared" si="188"/>
        <v>0</v>
      </c>
      <c r="N552" s="5">
        <f t="shared" si="189"/>
        <v>27.6</v>
      </c>
      <c r="O552" s="5">
        <f t="shared" si="190"/>
        <v>2</v>
      </c>
      <c r="P552" s="5">
        <f t="shared" si="191"/>
        <v>-1.8</v>
      </c>
      <c r="Q552" s="5">
        <f t="shared" si="192"/>
        <v>15</v>
      </c>
      <c r="R552" s="5">
        <f t="shared" si="193"/>
        <v>40</v>
      </c>
      <c r="S552" s="5">
        <f t="shared" si="194"/>
        <v>100</v>
      </c>
      <c r="T552" s="5">
        <f t="shared" si="195"/>
        <v>20</v>
      </c>
      <c r="V552" s="5">
        <f t="shared" si="196"/>
        <v>1.9999999999999998</v>
      </c>
      <c r="W552" s="5">
        <f t="shared" si="197"/>
        <v>5.7000000000000028</v>
      </c>
      <c r="AB552" s="1">
        <v>45283</v>
      </c>
      <c r="AC552" s="2">
        <v>0.46481481481481479</v>
      </c>
      <c r="AD552">
        <v>7994</v>
      </c>
      <c r="AE552">
        <v>6</v>
      </c>
      <c r="AF552">
        <v>-8</v>
      </c>
      <c r="AG552">
        <v>529</v>
      </c>
      <c r="AH552">
        <v>478</v>
      </c>
      <c r="AI552">
        <v>436</v>
      </c>
      <c r="AJ552">
        <v>461</v>
      </c>
      <c r="AK552">
        <v>28</v>
      </c>
      <c r="AL552">
        <v>8</v>
      </c>
      <c r="AM552">
        <v>535</v>
      </c>
      <c r="AN552">
        <v>903</v>
      </c>
      <c r="AO552">
        <v>70</v>
      </c>
      <c r="AP552">
        <v>0</v>
      </c>
      <c r="AQ552">
        <v>0</v>
      </c>
      <c r="AR552">
        <v>276</v>
      </c>
      <c r="AS552">
        <v>20</v>
      </c>
      <c r="AT552">
        <v>-18</v>
      </c>
      <c r="AU552">
        <v>15</v>
      </c>
      <c r="AV552">
        <v>40</v>
      </c>
      <c r="AW552">
        <v>100</v>
      </c>
      <c r="AX552">
        <v>20</v>
      </c>
    </row>
    <row r="553" spans="1:50" x14ac:dyDescent="0.25">
      <c r="A553" s="4">
        <f t="shared" si="176"/>
        <v>45283.465509259258</v>
      </c>
      <c r="B553" s="5">
        <f t="shared" si="177"/>
        <v>-0.8</v>
      </c>
      <c r="C553" s="5">
        <f t="shared" si="178"/>
        <v>53.3</v>
      </c>
      <c r="D553" s="5">
        <f t="shared" si="179"/>
        <v>48.3</v>
      </c>
      <c r="E553" s="5">
        <f t="shared" si="180"/>
        <v>43.9</v>
      </c>
      <c r="F553" s="5">
        <f t="shared" si="181"/>
        <v>46.4</v>
      </c>
      <c r="G553" s="5">
        <f t="shared" si="182"/>
        <v>2.7</v>
      </c>
      <c r="H553" s="5">
        <f t="shared" si="183"/>
        <v>0.8</v>
      </c>
      <c r="I553" s="5">
        <f t="shared" si="184"/>
        <v>53.9</v>
      </c>
      <c r="J553" s="5">
        <f t="shared" si="185"/>
        <v>91.1</v>
      </c>
      <c r="K553" s="5">
        <f t="shared" si="186"/>
        <v>7.1</v>
      </c>
      <c r="L553" s="5">
        <f t="shared" si="187"/>
        <v>0</v>
      </c>
      <c r="M553" s="5">
        <f t="shared" si="188"/>
        <v>0</v>
      </c>
      <c r="N553" s="5">
        <f t="shared" si="189"/>
        <v>27.6</v>
      </c>
      <c r="O553" s="5">
        <f t="shared" si="190"/>
        <v>2</v>
      </c>
      <c r="P553" s="5">
        <f t="shared" si="191"/>
        <v>-1.8</v>
      </c>
      <c r="Q553" s="5">
        <f t="shared" si="192"/>
        <v>15</v>
      </c>
      <c r="R553" s="5">
        <f t="shared" si="193"/>
        <v>40</v>
      </c>
      <c r="S553" s="5">
        <f t="shared" si="194"/>
        <v>100</v>
      </c>
      <c r="T553" s="5">
        <f t="shared" si="195"/>
        <v>20</v>
      </c>
      <c r="V553" s="5">
        <f t="shared" si="196"/>
        <v>1.9000000000000001</v>
      </c>
      <c r="W553" s="5">
        <f t="shared" si="197"/>
        <v>5.6000000000000014</v>
      </c>
      <c r="AB553" s="1">
        <v>45283</v>
      </c>
      <c r="AC553" s="2">
        <v>0.46550925925925929</v>
      </c>
      <c r="AD553">
        <v>7994</v>
      </c>
      <c r="AE553">
        <v>6</v>
      </c>
      <c r="AF553">
        <v>-8</v>
      </c>
      <c r="AG553">
        <v>533</v>
      </c>
      <c r="AH553">
        <v>483</v>
      </c>
      <c r="AI553">
        <v>439</v>
      </c>
      <c r="AJ553">
        <v>464</v>
      </c>
      <c r="AK553">
        <v>27</v>
      </c>
      <c r="AL553">
        <v>8</v>
      </c>
      <c r="AM553">
        <v>539</v>
      </c>
      <c r="AN553">
        <v>911</v>
      </c>
      <c r="AO553">
        <v>71</v>
      </c>
      <c r="AP553">
        <v>0</v>
      </c>
      <c r="AQ553">
        <v>0</v>
      </c>
      <c r="AR553">
        <v>276</v>
      </c>
      <c r="AS553">
        <v>20</v>
      </c>
      <c r="AT553">
        <v>-18</v>
      </c>
      <c r="AU553">
        <v>15</v>
      </c>
      <c r="AV553">
        <v>40</v>
      </c>
      <c r="AW553">
        <v>100</v>
      </c>
      <c r="AX553">
        <v>20</v>
      </c>
    </row>
    <row r="554" spans="1:50" x14ac:dyDescent="0.25">
      <c r="A554" s="4">
        <f t="shared" si="176"/>
        <v>45283.466203703705</v>
      </c>
      <c r="B554" s="5">
        <f t="shared" si="177"/>
        <v>-0.8</v>
      </c>
      <c r="C554" s="5">
        <f t="shared" si="178"/>
        <v>53.8</v>
      </c>
      <c r="D554" s="5">
        <f t="shared" si="179"/>
        <v>48.8</v>
      </c>
      <c r="E554" s="5">
        <f t="shared" si="180"/>
        <v>44.1</v>
      </c>
      <c r="F554" s="5">
        <f t="shared" si="181"/>
        <v>46.8</v>
      </c>
      <c r="G554" s="5">
        <f t="shared" si="182"/>
        <v>2.7</v>
      </c>
      <c r="H554" s="5">
        <f t="shared" si="183"/>
        <v>0.8</v>
      </c>
      <c r="I554" s="5">
        <f t="shared" si="184"/>
        <v>54.4</v>
      </c>
      <c r="J554" s="5">
        <f t="shared" si="185"/>
        <v>92.1</v>
      </c>
      <c r="K554" s="5">
        <f t="shared" si="186"/>
        <v>7.1</v>
      </c>
      <c r="L554" s="5">
        <f t="shared" si="187"/>
        <v>0</v>
      </c>
      <c r="M554" s="5">
        <f t="shared" si="188"/>
        <v>0</v>
      </c>
      <c r="N554" s="5">
        <f t="shared" si="189"/>
        <v>27.6</v>
      </c>
      <c r="O554" s="5">
        <f t="shared" si="190"/>
        <v>2</v>
      </c>
      <c r="P554" s="5">
        <f t="shared" si="191"/>
        <v>-1.8</v>
      </c>
      <c r="Q554" s="5">
        <f t="shared" si="192"/>
        <v>15</v>
      </c>
      <c r="R554" s="5">
        <f t="shared" si="193"/>
        <v>40</v>
      </c>
      <c r="S554" s="5">
        <f t="shared" si="194"/>
        <v>100</v>
      </c>
      <c r="T554" s="5">
        <f t="shared" si="195"/>
        <v>20</v>
      </c>
      <c r="V554" s="5">
        <f t="shared" si="196"/>
        <v>1.9000000000000001</v>
      </c>
      <c r="W554" s="5">
        <f t="shared" si="197"/>
        <v>5.6000000000000014</v>
      </c>
      <c r="AB554" s="1">
        <v>45283</v>
      </c>
      <c r="AC554" s="2">
        <v>0.46620370370370368</v>
      </c>
      <c r="AD554">
        <v>7994</v>
      </c>
      <c r="AE554">
        <v>6</v>
      </c>
      <c r="AF554">
        <v>-8</v>
      </c>
      <c r="AG554">
        <v>538</v>
      </c>
      <c r="AH554">
        <v>488</v>
      </c>
      <c r="AI554">
        <v>441</v>
      </c>
      <c r="AJ554">
        <v>468</v>
      </c>
      <c r="AK554">
        <v>27</v>
      </c>
      <c r="AL554">
        <v>8</v>
      </c>
      <c r="AM554">
        <v>544</v>
      </c>
      <c r="AN554">
        <v>921</v>
      </c>
      <c r="AO554">
        <v>71</v>
      </c>
      <c r="AP554">
        <v>0</v>
      </c>
      <c r="AQ554">
        <v>0</v>
      </c>
      <c r="AR554">
        <v>276</v>
      </c>
      <c r="AS554">
        <v>20</v>
      </c>
      <c r="AT554">
        <v>-18</v>
      </c>
      <c r="AU554">
        <v>15</v>
      </c>
      <c r="AV554">
        <v>40</v>
      </c>
      <c r="AW554">
        <v>100</v>
      </c>
      <c r="AX554">
        <v>20</v>
      </c>
    </row>
    <row r="555" spans="1:50" x14ac:dyDescent="0.25">
      <c r="A555" s="4">
        <f t="shared" si="176"/>
        <v>45283.466898148145</v>
      </c>
      <c r="B555" s="5">
        <f t="shared" si="177"/>
        <v>-0.8</v>
      </c>
      <c r="C555" s="5">
        <f t="shared" si="178"/>
        <v>54.3</v>
      </c>
      <c r="D555" s="5">
        <f t="shared" si="179"/>
        <v>49.2</v>
      </c>
      <c r="E555" s="5">
        <f t="shared" si="180"/>
        <v>44.4</v>
      </c>
      <c r="F555" s="5">
        <f t="shared" si="181"/>
        <v>47.1</v>
      </c>
      <c r="G555" s="5">
        <f t="shared" si="182"/>
        <v>2.7</v>
      </c>
      <c r="H555" s="5">
        <f t="shared" si="183"/>
        <v>0.7</v>
      </c>
      <c r="I555" s="5">
        <f t="shared" si="184"/>
        <v>54.8</v>
      </c>
      <c r="J555" s="5">
        <f t="shared" si="185"/>
        <v>92.8</v>
      </c>
      <c r="K555" s="5">
        <f t="shared" si="186"/>
        <v>7.1</v>
      </c>
      <c r="L555" s="5">
        <f t="shared" si="187"/>
        <v>0</v>
      </c>
      <c r="M555" s="5">
        <f t="shared" si="188"/>
        <v>0</v>
      </c>
      <c r="N555" s="5">
        <f t="shared" si="189"/>
        <v>27.6</v>
      </c>
      <c r="O555" s="5">
        <f t="shared" si="190"/>
        <v>2</v>
      </c>
      <c r="P555" s="5">
        <f t="shared" si="191"/>
        <v>-1.8</v>
      </c>
      <c r="Q555" s="5">
        <f t="shared" si="192"/>
        <v>15</v>
      </c>
      <c r="R555" s="5">
        <f t="shared" si="193"/>
        <v>40</v>
      </c>
      <c r="S555" s="5">
        <f t="shared" si="194"/>
        <v>100</v>
      </c>
      <c r="T555" s="5">
        <f t="shared" si="195"/>
        <v>20</v>
      </c>
      <c r="V555" s="5">
        <f t="shared" si="196"/>
        <v>2</v>
      </c>
      <c r="W555" s="5">
        <f t="shared" si="197"/>
        <v>5.5999999999999943</v>
      </c>
      <c r="AB555" s="1">
        <v>45283</v>
      </c>
      <c r="AC555" s="2">
        <v>0.46689814814814817</v>
      </c>
      <c r="AD555">
        <v>7994</v>
      </c>
      <c r="AE555">
        <v>6</v>
      </c>
      <c r="AF555">
        <v>-8</v>
      </c>
      <c r="AG555">
        <v>543</v>
      </c>
      <c r="AH555">
        <v>492</v>
      </c>
      <c r="AI555">
        <v>444</v>
      </c>
      <c r="AJ555">
        <v>471</v>
      </c>
      <c r="AK555">
        <v>27</v>
      </c>
      <c r="AL555">
        <v>7</v>
      </c>
      <c r="AM555">
        <v>548</v>
      </c>
      <c r="AN555">
        <v>928</v>
      </c>
      <c r="AO555">
        <v>71</v>
      </c>
      <c r="AP555">
        <v>0</v>
      </c>
      <c r="AQ555">
        <v>0</v>
      </c>
      <c r="AR555">
        <v>276</v>
      </c>
      <c r="AS555">
        <v>20</v>
      </c>
      <c r="AT555">
        <v>-18</v>
      </c>
      <c r="AU555">
        <v>15</v>
      </c>
      <c r="AV555">
        <v>40</v>
      </c>
      <c r="AW555">
        <v>100</v>
      </c>
      <c r="AX555">
        <v>20</v>
      </c>
    </row>
    <row r="556" spans="1:50" x14ac:dyDescent="0.25">
      <c r="A556" s="4">
        <f t="shared" si="176"/>
        <v>45283.467592592591</v>
      </c>
      <c r="B556" s="5">
        <f t="shared" si="177"/>
        <v>-0.8</v>
      </c>
      <c r="C556" s="5">
        <f t="shared" si="178"/>
        <v>54.6</v>
      </c>
      <c r="D556" s="5">
        <f t="shared" si="179"/>
        <v>49.6</v>
      </c>
      <c r="E556" s="5">
        <f t="shared" si="180"/>
        <v>44.8</v>
      </c>
      <c r="F556" s="5">
        <f t="shared" si="181"/>
        <v>47.5</v>
      </c>
      <c r="G556" s="5">
        <f t="shared" si="182"/>
        <v>2.7</v>
      </c>
      <c r="H556" s="5">
        <f t="shared" si="183"/>
        <v>0.7</v>
      </c>
      <c r="I556" s="5">
        <f t="shared" si="184"/>
        <v>55.2</v>
      </c>
      <c r="J556" s="5">
        <f t="shared" si="185"/>
        <v>93.6</v>
      </c>
      <c r="K556" s="5">
        <f t="shared" si="186"/>
        <v>7.1</v>
      </c>
      <c r="L556" s="5">
        <f t="shared" si="187"/>
        <v>0</v>
      </c>
      <c r="M556" s="5">
        <f t="shared" si="188"/>
        <v>0</v>
      </c>
      <c r="N556" s="5">
        <f t="shared" si="189"/>
        <v>27.6</v>
      </c>
      <c r="O556" s="5">
        <f t="shared" si="190"/>
        <v>2</v>
      </c>
      <c r="P556" s="5">
        <f t="shared" si="191"/>
        <v>-1.8</v>
      </c>
      <c r="Q556" s="5">
        <f t="shared" si="192"/>
        <v>15</v>
      </c>
      <c r="R556" s="5">
        <f t="shared" si="193"/>
        <v>40</v>
      </c>
      <c r="S556" s="5">
        <f t="shared" si="194"/>
        <v>100</v>
      </c>
      <c r="T556" s="5">
        <f t="shared" si="195"/>
        <v>20</v>
      </c>
      <c r="V556" s="5">
        <f t="shared" si="196"/>
        <v>2</v>
      </c>
      <c r="W556" s="5">
        <f t="shared" si="197"/>
        <v>5.6000000000000014</v>
      </c>
      <c r="AB556" s="1">
        <v>45283</v>
      </c>
      <c r="AC556" s="2">
        <v>0.46759259259259256</v>
      </c>
      <c r="AD556">
        <v>7994</v>
      </c>
      <c r="AE556">
        <v>6</v>
      </c>
      <c r="AF556">
        <v>-8</v>
      </c>
      <c r="AG556">
        <v>546</v>
      </c>
      <c r="AH556">
        <v>496</v>
      </c>
      <c r="AI556">
        <v>448</v>
      </c>
      <c r="AJ556">
        <v>475</v>
      </c>
      <c r="AK556">
        <v>27</v>
      </c>
      <c r="AL556">
        <v>7</v>
      </c>
      <c r="AM556">
        <v>552</v>
      </c>
      <c r="AN556">
        <v>936</v>
      </c>
      <c r="AO556">
        <v>71</v>
      </c>
      <c r="AP556">
        <v>0</v>
      </c>
      <c r="AQ556">
        <v>0</v>
      </c>
      <c r="AR556">
        <v>276</v>
      </c>
      <c r="AS556">
        <v>20</v>
      </c>
      <c r="AT556">
        <v>-18</v>
      </c>
      <c r="AU556">
        <v>15</v>
      </c>
      <c r="AV556">
        <v>40</v>
      </c>
      <c r="AW556">
        <v>100</v>
      </c>
      <c r="AX556">
        <v>20</v>
      </c>
    </row>
    <row r="557" spans="1:50" x14ac:dyDescent="0.25">
      <c r="A557" s="4">
        <f t="shared" si="176"/>
        <v>45283.468287037038</v>
      </c>
      <c r="B557" s="5">
        <f t="shared" si="177"/>
        <v>-0.8</v>
      </c>
      <c r="C557" s="5">
        <f t="shared" si="178"/>
        <v>55</v>
      </c>
      <c r="D557" s="5">
        <f t="shared" si="179"/>
        <v>50</v>
      </c>
      <c r="E557" s="5">
        <f t="shared" si="180"/>
        <v>45.1</v>
      </c>
      <c r="F557" s="5">
        <f t="shared" si="181"/>
        <v>47.9</v>
      </c>
      <c r="G557" s="5">
        <f t="shared" si="182"/>
        <v>2.7</v>
      </c>
      <c r="H557" s="5">
        <f t="shared" si="183"/>
        <v>0.7</v>
      </c>
      <c r="I557" s="5">
        <f t="shared" si="184"/>
        <v>55.6</v>
      </c>
      <c r="J557" s="5">
        <f t="shared" si="185"/>
        <v>94.3</v>
      </c>
      <c r="K557" s="5">
        <f t="shared" si="186"/>
        <v>7.1</v>
      </c>
      <c r="L557" s="5">
        <f t="shared" si="187"/>
        <v>0</v>
      </c>
      <c r="M557" s="5">
        <f t="shared" si="188"/>
        <v>0</v>
      </c>
      <c r="N557" s="5">
        <f t="shared" si="189"/>
        <v>27.6</v>
      </c>
      <c r="O557" s="5">
        <f t="shared" si="190"/>
        <v>2</v>
      </c>
      <c r="P557" s="5">
        <f t="shared" si="191"/>
        <v>-1.8</v>
      </c>
      <c r="Q557" s="5">
        <f t="shared" si="192"/>
        <v>15</v>
      </c>
      <c r="R557" s="5">
        <f t="shared" si="193"/>
        <v>40</v>
      </c>
      <c r="S557" s="5">
        <f t="shared" si="194"/>
        <v>100</v>
      </c>
      <c r="T557" s="5">
        <f t="shared" si="195"/>
        <v>20</v>
      </c>
      <c r="V557" s="5">
        <f t="shared" si="196"/>
        <v>2</v>
      </c>
      <c r="W557" s="5">
        <f t="shared" si="197"/>
        <v>5.6000000000000014</v>
      </c>
      <c r="AB557" s="1">
        <v>45283</v>
      </c>
      <c r="AC557" s="2">
        <v>0.46828703703703706</v>
      </c>
      <c r="AD557">
        <v>7994</v>
      </c>
      <c r="AE557">
        <v>6</v>
      </c>
      <c r="AF557">
        <v>-8</v>
      </c>
      <c r="AG557">
        <v>550</v>
      </c>
      <c r="AH557">
        <v>500</v>
      </c>
      <c r="AI557">
        <v>451</v>
      </c>
      <c r="AJ557">
        <v>479</v>
      </c>
      <c r="AK557">
        <v>27</v>
      </c>
      <c r="AL557">
        <v>7</v>
      </c>
      <c r="AM557">
        <v>556</v>
      </c>
      <c r="AN557">
        <v>943</v>
      </c>
      <c r="AO557">
        <v>71</v>
      </c>
      <c r="AP557">
        <v>0</v>
      </c>
      <c r="AQ557">
        <v>0</v>
      </c>
      <c r="AR557">
        <v>276</v>
      </c>
      <c r="AS557">
        <v>20</v>
      </c>
      <c r="AT557">
        <v>-18</v>
      </c>
      <c r="AU557">
        <v>15</v>
      </c>
      <c r="AV557">
        <v>40</v>
      </c>
      <c r="AW557">
        <v>100</v>
      </c>
      <c r="AX557">
        <v>20</v>
      </c>
    </row>
    <row r="558" spans="1:50" x14ac:dyDescent="0.25">
      <c r="A558" s="4">
        <f t="shared" si="176"/>
        <v>45283.468981481485</v>
      </c>
      <c r="B558" s="5">
        <f t="shared" si="177"/>
        <v>-0.8</v>
      </c>
      <c r="C558" s="5">
        <f t="shared" si="178"/>
        <v>55.4</v>
      </c>
      <c r="D558" s="5">
        <f t="shared" si="179"/>
        <v>50.4</v>
      </c>
      <c r="E558" s="5">
        <f t="shared" si="180"/>
        <v>45.4</v>
      </c>
      <c r="F558" s="5">
        <f t="shared" si="181"/>
        <v>48.2</v>
      </c>
      <c r="G558" s="5">
        <f t="shared" si="182"/>
        <v>2.6</v>
      </c>
      <c r="H558" s="5">
        <f t="shared" si="183"/>
        <v>0.8</v>
      </c>
      <c r="I558" s="5">
        <f t="shared" si="184"/>
        <v>56</v>
      </c>
      <c r="J558" s="5">
        <f t="shared" si="185"/>
        <v>94.9</v>
      </c>
      <c r="K558" s="5">
        <f t="shared" si="186"/>
        <v>7.1</v>
      </c>
      <c r="L558" s="5">
        <f t="shared" si="187"/>
        <v>0</v>
      </c>
      <c r="M558" s="5">
        <f t="shared" si="188"/>
        <v>0</v>
      </c>
      <c r="N558" s="5">
        <f t="shared" si="189"/>
        <v>27.6</v>
      </c>
      <c r="O558" s="5">
        <f t="shared" si="190"/>
        <v>2</v>
      </c>
      <c r="P558" s="5">
        <f t="shared" si="191"/>
        <v>-1.8</v>
      </c>
      <c r="Q558" s="5">
        <f t="shared" si="192"/>
        <v>15</v>
      </c>
      <c r="R558" s="5">
        <f t="shared" si="193"/>
        <v>40</v>
      </c>
      <c r="S558" s="5">
        <f t="shared" si="194"/>
        <v>100</v>
      </c>
      <c r="T558" s="5">
        <f t="shared" si="195"/>
        <v>20</v>
      </c>
      <c r="V558" s="5">
        <f t="shared" si="196"/>
        <v>1.8</v>
      </c>
      <c r="W558" s="5">
        <f t="shared" si="197"/>
        <v>5.6000000000000014</v>
      </c>
      <c r="AB558" s="1">
        <v>45283</v>
      </c>
      <c r="AC558" s="2">
        <v>0.4689814814814815</v>
      </c>
      <c r="AD558">
        <v>7994</v>
      </c>
      <c r="AE558">
        <v>6</v>
      </c>
      <c r="AF558">
        <v>-8</v>
      </c>
      <c r="AG558">
        <v>554</v>
      </c>
      <c r="AH558">
        <v>504</v>
      </c>
      <c r="AI558">
        <v>454</v>
      </c>
      <c r="AJ558">
        <v>482</v>
      </c>
      <c r="AK558">
        <v>26</v>
      </c>
      <c r="AL558">
        <v>8</v>
      </c>
      <c r="AM558">
        <v>560</v>
      </c>
      <c r="AN558">
        <v>949</v>
      </c>
      <c r="AO558">
        <v>71</v>
      </c>
      <c r="AP558">
        <v>0</v>
      </c>
      <c r="AQ558">
        <v>0</v>
      </c>
      <c r="AR558">
        <v>276</v>
      </c>
      <c r="AS558">
        <v>20</v>
      </c>
      <c r="AT558">
        <v>-18</v>
      </c>
      <c r="AU558">
        <v>15</v>
      </c>
      <c r="AV558">
        <v>40</v>
      </c>
      <c r="AW558">
        <v>100</v>
      </c>
      <c r="AX558">
        <v>20</v>
      </c>
    </row>
    <row r="559" spans="1:50" x14ac:dyDescent="0.25">
      <c r="A559" s="4">
        <f t="shared" si="176"/>
        <v>45283.469675925924</v>
      </c>
      <c r="B559" s="5">
        <f t="shared" si="177"/>
        <v>-0.9</v>
      </c>
      <c r="C559" s="5">
        <f t="shared" si="178"/>
        <v>55.8</v>
      </c>
      <c r="D559" s="5">
        <f t="shared" si="179"/>
        <v>50.8</v>
      </c>
      <c r="E559" s="5">
        <f t="shared" si="180"/>
        <v>45.8</v>
      </c>
      <c r="F559" s="5">
        <f t="shared" si="181"/>
        <v>48.6</v>
      </c>
      <c r="G559" s="5">
        <f t="shared" si="182"/>
        <v>2.6</v>
      </c>
      <c r="H559" s="5">
        <f t="shared" si="183"/>
        <v>0.6</v>
      </c>
      <c r="I559" s="5">
        <f t="shared" si="184"/>
        <v>56.4</v>
      </c>
      <c r="J559" s="5">
        <f t="shared" si="185"/>
        <v>95.7</v>
      </c>
      <c r="K559" s="5">
        <f t="shared" si="186"/>
        <v>7.2</v>
      </c>
      <c r="L559" s="5">
        <f t="shared" si="187"/>
        <v>0</v>
      </c>
      <c r="M559" s="5">
        <f t="shared" si="188"/>
        <v>0</v>
      </c>
      <c r="N559" s="5">
        <f t="shared" si="189"/>
        <v>27.6</v>
      </c>
      <c r="O559" s="5">
        <f t="shared" si="190"/>
        <v>2</v>
      </c>
      <c r="P559" s="5">
        <f t="shared" si="191"/>
        <v>-1.8</v>
      </c>
      <c r="Q559" s="5">
        <f t="shared" si="192"/>
        <v>15</v>
      </c>
      <c r="R559" s="5">
        <f t="shared" si="193"/>
        <v>40</v>
      </c>
      <c r="S559" s="5">
        <f t="shared" si="194"/>
        <v>100</v>
      </c>
      <c r="T559" s="5">
        <f t="shared" si="195"/>
        <v>20</v>
      </c>
      <c r="V559" s="5">
        <f t="shared" si="196"/>
        <v>2</v>
      </c>
      <c r="W559" s="5">
        <f t="shared" si="197"/>
        <v>5.6000000000000014</v>
      </c>
      <c r="AB559" s="1">
        <v>45283</v>
      </c>
      <c r="AC559" s="2">
        <v>0.46967592592592594</v>
      </c>
      <c r="AD559">
        <v>7994</v>
      </c>
      <c r="AE559">
        <v>6</v>
      </c>
      <c r="AF559">
        <v>-9</v>
      </c>
      <c r="AG559">
        <v>558</v>
      </c>
      <c r="AH559">
        <v>508</v>
      </c>
      <c r="AI559">
        <v>458</v>
      </c>
      <c r="AJ559">
        <v>486</v>
      </c>
      <c r="AK559">
        <v>26</v>
      </c>
      <c r="AL559">
        <v>6</v>
      </c>
      <c r="AM559">
        <v>564</v>
      </c>
      <c r="AN559">
        <v>957</v>
      </c>
      <c r="AO559">
        <v>72</v>
      </c>
      <c r="AP559">
        <v>0</v>
      </c>
      <c r="AQ559">
        <v>0</v>
      </c>
      <c r="AR559">
        <v>276</v>
      </c>
      <c r="AS559">
        <v>20</v>
      </c>
      <c r="AT559">
        <v>-18</v>
      </c>
      <c r="AU559">
        <v>15</v>
      </c>
      <c r="AV559">
        <v>40</v>
      </c>
      <c r="AW559">
        <v>100</v>
      </c>
      <c r="AX559">
        <v>20</v>
      </c>
    </row>
    <row r="560" spans="1:50" x14ac:dyDescent="0.25">
      <c r="A560" s="4">
        <f t="shared" si="176"/>
        <v>45283.470370370371</v>
      </c>
      <c r="B560" s="5">
        <f t="shared" si="177"/>
        <v>-0.8</v>
      </c>
      <c r="C560" s="5">
        <f t="shared" si="178"/>
        <v>55.7</v>
      </c>
      <c r="D560" s="5">
        <f t="shared" si="179"/>
        <v>51.3</v>
      </c>
      <c r="E560" s="5">
        <f t="shared" si="180"/>
        <v>46.1</v>
      </c>
      <c r="F560" s="5">
        <f t="shared" si="181"/>
        <v>49.1</v>
      </c>
      <c r="G560" s="5">
        <f t="shared" si="182"/>
        <v>2.6</v>
      </c>
      <c r="H560" s="5">
        <f t="shared" si="183"/>
        <v>0.9</v>
      </c>
      <c r="I560" s="5">
        <f t="shared" si="184"/>
        <v>53.8</v>
      </c>
      <c r="J560" s="5">
        <f t="shared" si="185"/>
        <v>95.2</v>
      </c>
      <c r="K560" s="5">
        <f t="shared" si="186"/>
        <v>8.6</v>
      </c>
      <c r="L560" s="5">
        <f t="shared" si="187"/>
        <v>0</v>
      </c>
      <c r="M560" s="5">
        <f t="shared" si="188"/>
        <v>0</v>
      </c>
      <c r="N560" s="5">
        <f t="shared" si="189"/>
        <v>27.6</v>
      </c>
      <c r="O560" s="5">
        <f t="shared" si="190"/>
        <v>2</v>
      </c>
      <c r="P560" s="5">
        <f t="shared" si="191"/>
        <v>-1.8</v>
      </c>
      <c r="Q560" s="5">
        <f t="shared" si="192"/>
        <v>2</v>
      </c>
      <c r="R560" s="5">
        <f t="shared" si="193"/>
        <v>50</v>
      </c>
      <c r="S560" s="5">
        <f t="shared" si="194"/>
        <v>0</v>
      </c>
      <c r="T560" s="5">
        <f t="shared" si="195"/>
        <v>10</v>
      </c>
      <c r="V560" s="5">
        <f t="shared" si="196"/>
        <v>1.7000000000000002</v>
      </c>
      <c r="W560" s="5">
        <f t="shared" si="197"/>
        <v>2.5</v>
      </c>
      <c r="AB560" s="1">
        <v>45283</v>
      </c>
      <c r="AC560" s="2">
        <v>0.47037037037037038</v>
      </c>
      <c r="AD560">
        <v>7994</v>
      </c>
      <c r="AE560">
        <v>6</v>
      </c>
      <c r="AF560">
        <v>-8</v>
      </c>
      <c r="AG560">
        <v>557</v>
      </c>
      <c r="AH560">
        <v>513</v>
      </c>
      <c r="AI560">
        <v>461</v>
      </c>
      <c r="AJ560">
        <v>491</v>
      </c>
      <c r="AK560">
        <v>26</v>
      </c>
      <c r="AL560">
        <v>9</v>
      </c>
      <c r="AM560">
        <v>538</v>
      </c>
      <c r="AN560">
        <v>952</v>
      </c>
      <c r="AO560">
        <v>86</v>
      </c>
      <c r="AP560">
        <v>0</v>
      </c>
      <c r="AQ560">
        <v>0</v>
      </c>
      <c r="AR560">
        <v>276</v>
      </c>
      <c r="AS560">
        <v>20</v>
      </c>
      <c r="AT560">
        <v>-18</v>
      </c>
      <c r="AU560">
        <v>2</v>
      </c>
      <c r="AV560">
        <v>50</v>
      </c>
      <c r="AW560">
        <v>0</v>
      </c>
      <c r="AX560">
        <v>10</v>
      </c>
    </row>
    <row r="561" spans="1:50" x14ac:dyDescent="0.25">
      <c r="A561" s="4">
        <f t="shared" si="176"/>
        <v>45283.471064814818</v>
      </c>
      <c r="B561" s="5">
        <f t="shared" si="177"/>
        <v>-0.8</v>
      </c>
      <c r="C561" s="5">
        <f t="shared" si="178"/>
        <v>45.8</v>
      </c>
      <c r="D561" s="5">
        <f t="shared" si="179"/>
        <v>35.700000000000003</v>
      </c>
      <c r="E561" s="5">
        <f t="shared" si="180"/>
        <v>46.5</v>
      </c>
      <c r="F561" s="5">
        <f t="shared" si="181"/>
        <v>49.4</v>
      </c>
      <c r="G561" s="5">
        <f t="shared" si="182"/>
        <v>3</v>
      </c>
      <c r="H561" s="5">
        <f t="shared" si="183"/>
        <v>2.2999999999999998</v>
      </c>
      <c r="I561" s="5">
        <f t="shared" si="184"/>
        <v>36</v>
      </c>
      <c r="J561" s="5">
        <f t="shared" si="185"/>
        <v>86.7</v>
      </c>
      <c r="K561" s="5">
        <f t="shared" si="186"/>
        <v>12.8</v>
      </c>
      <c r="L561" s="5">
        <f t="shared" si="187"/>
        <v>0</v>
      </c>
      <c r="M561" s="5">
        <f t="shared" si="188"/>
        <v>0</v>
      </c>
      <c r="N561" s="5">
        <f t="shared" si="189"/>
        <v>27.6</v>
      </c>
      <c r="O561" s="5">
        <f t="shared" si="190"/>
        <v>20.9</v>
      </c>
      <c r="P561" s="5">
        <f t="shared" si="191"/>
        <v>-1.8</v>
      </c>
      <c r="Q561" s="5">
        <f t="shared" si="192"/>
        <v>2</v>
      </c>
      <c r="R561" s="5">
        <f t="shared" si="193"/>
        <v>50</v>
      </c>
      <c r="S561" s="5">
        <f t="shared" si="194"/>
        <v>0</v>
      </c>
      <c r="T561" s="5">
        <f t="shared" si="195"/>
        <v>10</v>
      </c>
      <c r="V561" s="5">
        <f t="shared" si="196"/>
        <v>0.70000000000000018</v>
      </c>
      <c r="W561" s="5">
        <f t="shared" si="197"/>
        <v>0.29999999999999716</v>
      </c>
      <c r="AB561" s="1">
        <v>45283</v>
      </c>
      <c r="AC561" s="2">
        <v>0.47106481481481483</v>
      </c>
      <c r="AD561">
        <v>7994</v>
      </c>
      <c r="AE561">
        <v>6</v>
      </c>
      <c r="AF561">
        <v>-8</v>
      </c>
      <c r="AG561">
        <v>458</v>
      </c>
      <c r="AH561">
        <v>357</v>
      </c>
      <c r="AI561">
        <v>465</v>
      </c>
      <c r="AJ561">
        <v>494</v>
      </c>
      <c r="AK561">
        <v>30</v>
      </c>
      <c r="AL561">
        <v>23</v>
      </c>
      <c r="AM561">
        <v>360</v>
      </c>
      <c r="AN561">
        <v>867</v>
      </c>
      <c r="AO561">
        <v>128</v>
      </c>
      <c r="AP561">
        <v>0</v>
      </c>
      <c r="AQ561">
        <v>0</v>
      </c>
      <c r="AR561">
        <v>276</v>
      </c>
      <c r="AS561">
        <v>209</v>
      </c>
      <c r="AT561">
        <v>-18</v>
      </c>
      <c r="AU561">
        <v>2</v>
      </c>
      <c r="AV561">
        <v>50</v>
      </c>
      <c r="AW561">
        <v>0</v>
      </c>
      <c r="AX561">
        <v>10</v>
      </c>
    </row>
    <row r="562" spans="1:50" x14ac:dyDescent="0.25">
      <c r="A562" s="4">
        <f t="shared" si="176"/>
        <v>45283.471759259257</v>
      </c>
      <c r="B562" s="5">
        <f t="shared" si="177"/>
        <v>-0.8</v>
      </c>
      <c r="C562" s="5">
        <f t="shared" si="178"/>
        <v>35.4</v>
      </c>
      <c r="D562" s="5">
        <f t="shared" si="179"/>
        <v>30.1</v>
      </c>
      <c r="E562" s="5">
        <f t="shared" si="180"/>
        <v>46.7</v>
      </c>
      <c r="F562" s="5">
        <f t="shared" si="181"/>
        <v>49.7</v>
      </c>
      <c r="G562" s="5">
        <f t="shared" si="182"/>
        <v>3.5</v>
      </c>
      <c r="H562" s="5">
        <f t="shared" si="183"/>
        <v>3</v>
      </c>
      <c r="I562" s="5">
        <f t="shared" si="184"/>
        <v>30.8</v>
      </c>
      <c r="J562" s="5">
        <f t="shared" si="185"/>
        <v>78.099999999999994</v>
      </c>
      <c r="K562" s="5">
        <f t="shared" si="186"/>
        <v>16.399999999999999</v>
      </c>
      <c r="L562" s="5">
        <f t="shared" si="187"/>
        <v>0</v>
      </c>
      <c r="M562" s="5">
        <f t="shared" si="188"/>
        <v>0</v>
      </c>
      <c r="N562" s="5">
        <f t="shared" si="189"/>
        <v>27.6</v>
      </c>
      <c r="O562" s="5">
        <f t="shared" si="190"/>
        <v>29</v>
      </c>
      <c r="P562" s="5">
        <f t="shared" si="191"/>
        <v>-1.8</v>
      </c>
      <c r="Q562" s="5">
        <f t="shared" si="192"/>
        <v>2</v>
      </c>
      <c r="R562" s="5">
        <f t="shared" si="193"/>
        <v>50</v>
      </c>
      <c r="S562" s="5">
        <f t="shared" si="194"/>
        <v>0</v>
      </c>
      <c r="T562" s="5">
        <f t="shared" si="195"/>
        <v>10</v>
      </c>
      <c r="V562" s="5">
        <f t="shared" si="196"/>
        <v>0.5</v>
      </c>
      <c r="W562" s="5">
        <f t="shared" si="197"/>
        <v>0.69999999999999929</v>
      </c>
      <c r="AB562" s="1">
        <v>45283</v>
      </c>
      <c r="AC562" s="2">
        <v>0.47175925925925927</v>
      </c>
      <c r="AD562">
        <v>7994</v>
      </c>
      <c r="AE562">
        <v>6</v>
      </c>
      <c r="AF562">
        <v>-8</v>
      </c>
      <c r="AG562">
        <v>354</v>
      </c>
      <c r="AH562">
        <v>301</v>
      </c>
      <c r="AI562">
        <v>467</v>
      </c>
      <c r="AJ562">
        <v>497</v>
      </c>
      <c r="AK562">
        <v>35</v>
      </c>
      <c r="AL562">
        <v>30</v>
      </c>
      <c r="AM562">
        <v>308</v>
      </c>
      <c r="AN562">
        <v>781</v>
      </c>
      <c r="AO562">
        <v>164</v>
      </c>
      <c r="AP562">
        <v>0</v>
      </c>
      <c r="AQ562">
        <v>0</v>
      </c>
      <c r="AR562">
        <v>276</v>
      </c>
      <c r="AS562">
        <v>290</v>
      </c>
      <c r="AT562">
        <v>-18</v>
      </c>
      <c r="AU562">
        <v>2</v>
      </c>
      <c r="AV562">
        <v>50</v>
      </c>
      <c r="AW562">
        <v>0</v>
      </c>
      <c r="AX562">
        <v>10</v>
      </c>
    </row>
    <row r="563" spans="1:50" x14ac:dyDescent="0.25">
      <c r="A563" s="4">
        <f t="shared" si="176"/>
        <v>45283.472453703704</v>
      </c>
      <c r="B563" s="5">
        <f t="shared" si="177"/>
        <v>-0.8</v>
      </c>
      <c r="C563" s="5">
        <f t="shared" si="178"/>
        <v>30.2</v>
      </c>
      <c r="D563" s="5">
        <f t="shared" si="179"/>
        <v>27.6</v>
      </c>
      <c r="E563" s="5">
        <f t="shared" si="180"/>
        <v>46.9</v>
      </c>
      <c r="F563" s="5">
        <f t="shared" si="181"/>
        <v>49.8</v>
      </c>
      <c r="G563" s="5">
        <f t="shared" si="182"/>
        <v>3.8</v>
      </c>
      <c r="H563" s="5">
        <f t="shared" si="183"/>
        <v>3.4</v>
      </c>
      <c r="I563" s="5">
        <f t="shared" si="184"/>
        <v>28.1</v>
      </c>
      <c r="J563" s="5">
        <f t="shared" si="185"/>
        <v>70.7</v>
      </c>
      <c r="K563" s="5">
        <f t="shared" si="186"/>
        <v>19.399999999999999</v>
      </c>
      <c r="L563" s="5">
        <f t="shared" si="187"/>
        <v>0</v>
      </c>
      <c r="M563" s="5">
        <f t="shared" si="188"/>
        <v>0</v>
      </c>
      <c r="N563" s="5">
        <f t="shared" si="189"/>
        <v>27.6</v>
      </c>
      <c r="O563" s="5">
        <f t="shared" si="190"/>
        <v>31.7</v>
      </c>
      <c r="P563" s="5">
        <f t="shared" si="191"/>
        <v>-1.8</v>
      </c>
      <c r="Q563" s="5">
        <f t="shared" si="192"/>
        <v>2</v>
      </c>
      <c r="R563" s="5">
        <f t="shared" si="193"/>
        <v>50</v>
      </c>
      <c r="S563" s="5">
        <f t="shared" si="194"/>
        <v>0</v>
      </c>
      <c r="T563" s="5">
        <f t="shared" si="195"/>
        <v>10</v>
      </c>
      <c r="V563" s="5">
        <f t="shared" si="196"/>
        <v>0.39999999999999991</v>
      </c>
      <c r="W563" s="5">
        <f t="shared" si="197"/>
        <v>0.5</v>
      </c>
      <c r="AB563" s="1">
        <v>45283</v>
      </c>
      <c r="AC563" s="2">
        <v>0.47245370370370371</v>
      </c>
      <c r="AD563">
        <v>7994</v>
      </c>
      <c r="AE563">
        <v>6</v>
      </c>
      <c r="AF563">
        <v>-8</v>
      </c>
      <c r="AG563">
        <v>302</v>
      </c>
      <c r="AH563">
        <v>276</v>
      </c>
      <c r="AI563">
        <v>469</v>
      </c>
      <c r="AJ563">
        <v>498</v>
      </c>
      <c r="AK563">
        <v>38</v>
      </c>
      <c r="AL563">
        <v>34</v>
      </c>
      <c r="AM563">
        <v>281</v>
      </c>
      <c r="AN563">
        <v>707</v>
      </c>
      <c r="AO563">
        <v>194</v>
      </c>
      <c r="AP563">
        <v>0</v>
      </c>
      <c r="AQ563">
        <v>0</v>
      </c>
      <c r="AR563">
        <v>276</v>
      </c>
      <c r="AS563">
        <v>317</v>
      </c>
      <c r="AT563">
        <v>-18</v>
      </c>
      <c r="AU563">
        <v>2</v>
      </c>
      <c r="AV563">
        <v>50</v>
      </c>
      <c r="AW563">
        <v>0</v>
      </c>
      <c r="AX563">
        <v>10</v>
      </c>
    </row>
    <row r="564" spans="1:50" x14ac:dyDescent="0.25">
      <c r="A564" s="4">
        <f t="shared" si="176"/>
        <v>45283.47314814815</v>
      </c>
      <c r="B564" s="5">
        <f t="shared" si="177"/>
        <v>-0.8</v>
      </c>
      <c r="C564" s="5">
        <f t="shared" si="178"/>
        <v>27.8</v>
      </c>
      <c r="D564" s="5">
        <f t="shared" si="179"/>
        <v>26.4</v>
      </c>
      <c r="E564" s="5">
        <f t="shared" si="180"/>
        <v>47</v>
      </c>
      <c r="F564" s="5">
        <f t="shared" si="181"/>
        <v>49.9</v>
      </c>
      <c r="G564" s="5">
        <f t="shared" si="182"/>
        <v>4.0999999999999996</v>
      </c>
      <c r="H564" s="5">
        <f t="shared" si="183"/>
        <v>3.7</v>
      </c>
      <c r="I564" s="5">
        <f t="shared" si="184"/>
        <v>26.7</v>
      </c>
      <c r="J564" s="5">
        <f t="shared" si="185"/>
        <v>64.3</v>
      </c>
      <c r="K564" s="5">
        <f t="shared" si="186"/>
        <v>21.7</v>
      </c>
      <c r="L564" s="5">
        <f t="shared" si="187"/>
        <v>0</v>
      </c>
      <c r="M564" s="5">
        <f t="shared" si="188"/>
        <v>0</v>
      </c>
      <c r="N564" s="5">
        <f t="shared" si="189"/>
        <v>27.6</v>
      </c>
      <c r="O564" s="5">
        <f t="shared" si="190"/>
        <v>32</v>
      </c>
      <c r="P564" s="5">
        <f t="shared" si="191"/>
        <v>-1.8</v>
      </c>
      <c r="Q564" s="5">
        <f t="shared" si="192"/>
        <v>2</v>
      </c>
      <c r="R564" s="5">
        <f t="shared" si="193"/>
        <v>50</v>
      </c>
      <c r="S564" s="5">
        <f t="shared" si="194"/>
        <v>0</v>
      </c>
      <c r="T564" s="5">
        <f t="shared" si="195"/>
        <v>10</v>
      </c>
      <c r="V564" s="5">
        <f t="shared" si="196"/>
        <v>0.39999999999999947</v>
      </c>
      <c r="W564" s="5">
        <f t="shared" si="197"/>
        <v>0.30000000000000071</v>
      </c>
      <c r="AB564" s="1">
        <v>45283</v>
      </c>
      <c r="AC564" s="2">
        <v>0.47314814814814815</v>
      </c>
      <c r="AD564">
        <v>7994</v>
      </c>
      <c r="AE564">
        <v>6</v>
      </c>
      <c r="AF564">
        <v>-8</v>
      </c>
      <c r="AG564">
        <v>278</v>
      </c>
      <c r="AH564">
        <v>264</v>
      </c>
      <c r="AI564">
        <v>470</v>
      </c>
      <c r="AJ564">
        <v>499</v>
      </c>
      <c r="AK564">
        <v>41</v>
      </c>
      <c r="AL564">
        <v>37</v>
      </c>
      <c r="AM564">
        <v>267</v>
      </c>
      <c r="AN564">
        <v>643</v>
      </c>
      <c r="AO564">
        <v>217</v>
      </c>
      <c r="AP564">
        <v>0</v>
      </c>
      <c r="AQ564">
        <v>0</v>
      </c>
      <c r="AR564">
        <v>276</v>
      </c>
      <c r="AS564">
        <v>320</v>
      </c>
      <c r="AT564">
        <v>-18</v>
      </c>
      <c r="AU564">
        <v>2</v>
      </c>
      <c r="AV564">
        <v>50</v>
      </c>
      <c r="AW564">
        <v>0</v>
      </c>
      <c r="AX564">
        <v>10</v>
      </c>
    </row>
    <row r="565" spans="1:50" x14ac:dyDescent="0.25">
      <c r="A565" s="4">
        <f t="shared" si="176"/>
        <v>45283.47384259259</v>
      </c>
      <c r="B565" s="5">
        <f t="shared" si="177"/>
        <v>-0.9</v>
      </c>
      <c r="C565" s="5">
        <f t="shared" si="178"/>
        <v>26.7</v>
      </c>
      <c r="D565" s="5">
        <f t="shared" si="179"/>
        <v>25.9</v>
      </c>
      <c r="E565" s="5">
        <f t="shared" si="180"/>
        <v>47.1</v>
      </c>
      <c r="F565" s="5">
        <f t="shared" si="181"/>
        <v>49.9</v>
      </c>
      <c r="G565" s="5">
        <f t="shared" si="182"/>
        <v>4.4000000000000004</v>
      </c>
      <c r="H565" s="5">
        <f t="shared" si="183"/>
        <v>4.0999999999999996</v>
      </c>
      <c r="I565" s="5">
        <f t="shared" si="184"/>
        <v>26.1</v>
      </c>
      <c r="J565" s="5">
        <f t="shared" si="185"/>
        <v>58.8</v>
      </c>
      <c r="K565" s="5">
        <f t="shared" si="186"/>
        <v>23.3</v>
      </c>
      <c r="L565" s="5">
        <f t="shared" si="187"/>
        <v>0</v>
      </c>
      <c r="M565" s="5">
        <f t="shared" si="188"/>
        <v>0</v>
      </c>
      <c r="N565" s="5">
        <f t="shared" si="189"/>
        <v>27.6</v>
      </c>
      <c r="O565" s="5">
        <f t="shared" si="190"/>
        <v>31.1</v>
      </c>
      <c r="P565" s="5">
        <f t="shared" si="191"/>
        <v>-1.8</v>
      </c>
      <c r="Q565" s="5">
        <f t="shared" si="192"/>
        <v>2</v>
      </c>
      <c r="R565" s="5">
        <f t="shared" si="193"/>
        <v>50</v>
      </c>
      <c r="S565" s="5">
        <f t="shared" si="194"/>
        <v>0</v>
      </c>
      <c r="T565" s="5">
        <f t="shared" si="195"/>
        <v>10</v>
      </c>
      <c r="V565" s="5">
        <f t="shared" si="196"/>
        <v>0.30000000000000071</v>
      </c>
      <c r="W565" s="5">
        <f t="shared" si="197"/>
        <v>0.20000000000000284</v>
      </c>
      <c r="AB565" s="1">
        <v>45283</v>
      </c>
      <c r="AC565" s="2">
        <v>0.47384259259259259</v>
      </c>
      <c r="AD565">
        <v>7994</v>
      </c>
      <c r="AE565">
        <v>6</v>
      </c>
      <c r="AF565">
        <v>-9</v>
      </c>
      <c r="AG565">
        <v>267</v>
      </c>
      <c r="AH565">
        <v>259</v>
      </c>
      <c r="AI565">
        <v>471</v>
      </c>
      <c r="AJ565">
        <v>499</v>
      </c>
      <c r="AK565">
        <v>44</v>
      </c>
      <c r="AL565">
        <v>41</v>
      </c>
      <c r="AM565">
        <v>261</v>
      </c>
      <c r="AN565">
        <v>588</v>
      </c>
      <c r="AO565">
        <v>233</v>
      </c>
      <c r="AP565">
        <v>0</v>
      </c>
      <c r="AQ565">
        <v>0</v>
      </c>
      <c r="AR565">
        <v>276</v>
      </c>
      <c r="AS565">
        <v>311</v>
      </c>
      <c r="AT565">
        <v>-18</v>
      </c>
      <c r="AU565">
        <v>2</v>
      </c>
      <c r="AV565">
        <v>50</v>
      </c>
      <c r="AW565">
        <v>0</v>
      </c>
      <c r="AX565">
        <v>10</v>
      </c>
    </row>
    <row r="566" spans="1:50" x14ac:dyDescent="0.25">
      <c r="A566" s="4">
        <f t="shared" si="176"/>
        <v>45283.474537037036</v>
      </c>
      <c r="B566" s="5">
        <f t="shared" si="177"/>
        <v>-0.8</v>
      </c>
      <c r="C566" s="5">
        <f t="shared" si="178"/>
        <v>26.2</v>
      </c>
      <c r="D566" s="5">
        <f t="shared" si="179"/>
        <v>25.8</v>
      </c>
      <c r="E566" s="5">
        <f t="shared" si="180"/>
        <v>47.1</v>
      </c>
      <c r="F566" s="5">
        <f t="shared" si="181"/>
        <v>49.9</v>
      </c>
      <c r="G566" s="5">
        <f t="shared" si="182"/>
        <v>4.7</v>
      </c>
      <c r="H566" s="5">
        <f t="shared" si="183"/>
        <v>4.5999999999999996</v>
      </c>
      <c r="I566" s="5">
        <f t="shared" si="184"/>
        <v>25.9</v>
      </c>
      <c r="J566" s="5">
        <f t="shared" si="185"/>
        <v>54.5</v>
      </c>
      <c r="K566" s="5">
        <f t="shared" si="186"/>
        <v>24.6</v>
      </c>
      <c r="L566" s="5">
        <f t="shared" si="187"/>
        <v>0</v>
      </c>
      <c r="M566" s="5">
        <f t="shared" si="188"/>
        <v>0</v>
      </c>
      <c r="N566" s="5">
        <f t="shared" si="189"/>
        <v>27.6</v>
      </c>
      <c r="O566" s="5">
        <f t="shared" si="190"/>
        <v>29.7</v>
      </c>
      <c r="P566" s="5">
        <f t="shared" si="191"/>
        <v>-1.8</v>
      </c>
      <c r="Q566" s="5">
        <f t="shared" si="192"/>
        <v>2</v>
      </c>
      <c r="R566" s="5">
        <f t="shared" si="193"/>
        <v>50</v>
      </c>
      <c r="S566" s="5">
        <f t="shared" si="194"/>
        <v>0</v>
      </c>
      <c r="T566" s="5">
        <f t="shared" si="195"/>
        <v>10</v>
      </c>
      <c r="V566" s="5">
        <f t="shared" si="196"/>
        <v>0.10000000000000053</v>
      </c>
      <c r="W566" s="5">
        <f t="shared" si="197"/>
        <v>9.9999999999997868E-2</v>
      </c>
      <c r="AB566" s="1">
        <v>45283</v>
      </c>
      <c r="AC566" s="2">
        <v>0.47453703703703703</v>
      </c>
      <c r="AD566">
        <v>7994</v>
      </c>
      <c r="AE566">
        <v>6</v>
      </c>
      <c r="AF566">
        <v>-8</v>
      </c>
      <c r="AG566">
        <v>262</v>
      </c>
      <c r="AH566">
        <v>258</v>
      </c>
      <c r="AI566">
        <v>471</v>
      </c>
      <c r="AJ566">
        <v>499</v>
      </c>
      <c r="AK566">
        <v>47</v>
      </c>
      <c r="AL566">
        <v>46</v>
      </c>
      <c r="AM566">
        <v>259</v>
      </c>
      <c r="AN566">
        <v>545</v>
      </c>
      <c r="AO566">
        <v>246</v>
      </c>
      <c r="AP566">
        <v>0</v>
      </c>
      <c r="AQ566">
        <v>0</v>
      </c>
      <c r="AR566">
        <v>276</v>
      </c>
      <c r="AS566">
        <v>297</v>
      </c>
      <c r="AT566">
        <v>-18</v>
      </c>
      <c r="AU566">
        <v>2</v>
      </c>
      <c r="AV566">
        <v>50</v>
      </c>
      <c r="AW566">
        <v>0</v>
      </c>
      <c r="AX566">
        <v>10</v>
      </c>
    </row>
    <row r="567" spans="1:50" x14ac:dyDescent="0.25">
      <c r="A567" s="4">
        <f t="shared" si="176"/>
        <v>45283.475231481483</v>
      </c>
      <c r="B567" s="5">
        <f t="shared" si="177"/>
        <v>-0.8</v>
      </c>
      <c r="C567" s="5">
        <f t="shared" si="178"/>
        <v>26.1</v>
      </c>
      <c r="D567" s="5">
        <f t="shared" si="179"/>
        <v>25.9</v>
      </c>
      <c r="E567" s="5">
        <f t="shared" si="180"/>
        <v>47.2</v>
      </c>
      <c r="F567" s="5">
        <f t="shared" si="181"/>
        <v>50</v>
      </c>
      <c r="G567" s="5">
        <f t="shared" si="182"/>
        <v>5</v>
      </c>
      <c r="H567" s="5">
        <f t="shared" si="183"/>
        <v>5</v>
      </c>
      <c r="I567" s="5">
        <f t="shared" si="184"/>
        <v>25.9</v>
      </c>
      <c r="J567" s="5">
        <f t="shared" si="185"/>
        <v>51</v>
      </c>
      <c r="K567" s="5">
        <f t="shared" si="186"/>
        <v>25.5</v>
      </c>
      <c r="L567" s="5">
        <f t="shared" si="187"/>
        <v>0</v>
      </c>
      <c r="M567" s="5">
        <f t="shared" si="188"/>
        <v>0</v>
      </c>
      <c r="N567" s="5">
        <f t="shared" si="189"/>
        <v>27.6</v>
      </c>
      <c r="O567" s="5">
        <f t="shared" si="190"/>
        <v>28.2</v>
      </c>
      <c r="P567" s="5">
        <f t="shared" si="191"/>
        <v>-1.8</v>
      </c>
      <c r="Q567" s="5">
        <f t="shared" si="192"/>
        <v>2</v>
      </c>
      <c r="R567" s="5">
        <f t="shared" si="193"/>
        <v>50</v>
      </c>
      <c r="S567" s="5">
        <f t="shared" si="194"/>
        <v>0</v>
      </c>
      <c r="T567" s="5">
        <f t="shared" si="195"/>
        <v>10</v>
      </c>
      <c r="V567" s="5">
        <f t="shared" si="196"/>
        <v>0</v>
      </c>
      <c r="W567" s="5">
        <f t="shared" si="197"/>
        <v>0</v>
      </c>
      <c r="AB567" s="1">
        <v>45283</v>
      </c>
      <c r="AC567" s="2">
        <v>0.47523148148148148</v>
      </c>
      <c r="AD567">
        <v>7994</v>
      </c>
      <c r="AE567">
        <v>6</v>
      </c>
      <c r="AF567">
        <v>-8</v>
      </c>
      <c r="AG567">
        <v>261</v>
      </c>
      <c r="AH567">
        <v>259</v>
      </c>
      <c r="AI567">
        <v>472</v>
      </c>
      <c r="AJ567">
        <v>500</v>
      </c>
      <c r="AK567">
        <v>50</v>
      </c>
      <c r="AL567">
        <v>50</v>
      </c>
      <c r="AM567">
        <v>259</v>
      </c>
      <c r="AN567">
        <v>510</v>
      </c>
      <c r="AO567">
        <v>255</v>
      </c>
      <c r="AP567">
        <v>0</v>
      </c>
      <c r="AQ567">
        <v>0</v>
      </c>
      <c r="AR567">
        <v>276</v>
      </c>
      <c r="AS567">
        <v>282</v>
      </c>
      <c r="AT567">
        <v>-18</v>
      </c>
      <c r="AU567">
        <v>2</v>
      </c>
      <c r="AV567">
        <v>50</v>
      </c>
      <c r="AW567">
        <v>0</v>
      </c>
      <c r="AX567">
        <v>10</v>
      </c>
    </row>
    <row r="568" spans="1:50" x14ac:dyDescent="0.25">
      <c r="A568" s="4">
        <f t="shared" si="176"/>
        <v>45283.475925925923</v>
      </c>
      <c r="B568" s="5">
        <f t="shared" si="177"/>
        <v>-0.8</v>
      </c>
      <c r="C568" s="5">
        <f t="shared" si="178"/>
        <v>26.1</v>
      </c>
      <c r="D568" s="5">
        <f t="shared" si="179"/>
        <v>25.9</v>
      </c>
      <c r="E568" s="5">
        <f t="shared" si="180"/>
        <v>47.2</v>
      </c>
      <c r="F568" s="5">
        <f t="shared" si="181"/>
        <v>50</v>
      </c>
      <c r="G568" s="5">
        <f t="shared" si="182"/>
        <v>5.5</v>
      </c>
      <c r="H568" s="5">
        <f t="shared" si="183"/>
        <v>5.5</v>
      </c>
      <c r="I568" s="5">
        <f t="shared" si="184"/>
        <v>25.9</v>
      </c>
      <c r="J568" s="5">
        <f t="shared" si="185"/>
        <v>48.2</v>
      </c>
      <c r="K568" s="5">
        <f t="shared" si="186"/>
        <v>26.1</v>
      </c>
      <c r="L568" s="5">
        <f t="shared" si="187"/>
        <v>0</v>
      </c>
      <c r="M568" s="5">
        <f t="shared" si="188"/>
        <v>0</v>
      </c>
      <c r="N568" s="5">
        <f t="shared" si="189"/>
        <v>27.6</v>
      </c>
      <c r="O568" s="5">
        <f t="shared" si="190"/>
        <v>26.7</v>
      </c>
      <c r="P568" s="5">
        <f t="shared" si="191"/>
        <v>-1.8</v>
      </c>
      <c r="Q568" s="5">
        <f t="shared" si="192"/>
        <v>2</v>
      </c>
      <c r="R568" s="5">
        <f t="shared" si="193"/>
        <v>50</v>
      </c>
      <c r="S568" s="5">
        <f t="shared" si="194"/>
        <v>0</v>
      </c>
      <c r="T568" s="5">
        <f t="shared" si="195"/>
        <v>10</v>
      </c>
      <c r="V568" s="5">
        <f t="shared" si="196"/>
        <v>0</v>
      </c>
      <c r="W568" s="5">
        <f t="shared" si="197"/>
        <v>0</v>
      </c>
      <c r="AB568" s="1">
        <v>45283</v>
      </c>
      <c r="AC568" s="2">
        <v>0.47592592592592592</v>
      </c>
      <c r="AD568">
        <v>7994</v>
      </c>
      <c r="AE568">
        <v>6</v>
      </c>
      <c r="AF568">
        <v>-8</v>
      </c>
      <c r="AG568">
        <v>261</v>
      </c>
      <c r="AH568">
        <v>259</v>
      </c>
      <c r="AI568">
        <v>472</v>
      </c>
      <c r="AJ568">
        <v>500</v>
      </c>
      <c r="AK568">
        <v>55</v>
      </c>
      <c r="AL568">
        <v>55</v>
      </c>
      <c r="AM568">
        <v>259</v>
      </c>
      <c r="AN568">
        <v>482</v>
      </c>
      <c r="AO568">
        <v>261</v>
      </c>
      <c r="AP568">
        <v>0</v>
      </c>
      <c r="AQ568">
        <v>0</v>
      </c>
      <c r="AR568">
        <v>276</v>
      </c>
      <c r="AS568">
        <v>267</v>
      </c>
      <c r="AT568">
        <v>-18</v>
      </c>
      <c r="AU568">
        <v>2</v>
      </c>
      <c r="AV568">
        <v>50</v>
      </c>
      <c r="AW568">
        <v>0</v>
      </c>
      <c r="AX568">
        <v>10</v>
      </c>
    </row>
    <row r="569" spans="1:50" x14ac:dyDescent="0.25">
      <c r="A569" s="4">
        <f t="shared" si="176"/>
        <v>45283.476620370369</v>
      </c>
      <c r="B569" s="5">
        <f t="shared" si="177"/>
        <v>-0.8</v>
      </c>
      <c r="C569" s="5">
        <f t="shared" si="178"/>
        <v>26.1</v>
      </c>
      <c r="D569" s="5">
        <f t="shared" si="179"/>
        <v>25.8</v>
      </c>
      <c r="E569" s="5">
        <f t="shared" si="180"/>
        <v>47.2</v>
      </c>
      <c r="F569" s="5">
        <f t="shared" si="181"/>
        <v>50</v>
      </c>
      <c r="G569" s="5">
        <f t="shared" si="182"/>
        <v>5.8</v>
      </c>
      <c r="H569" s="5">
        <f t="shared" si="183"/>
        <v>5.8</v>
      </c>
      <c r="I569" s="5">
        <f t="shared" si="184"/>
        <v>25.8</v>
      </c>
      <c r="J569" s="5">
        <f t="shared" si="185"/>
        <v>46</v>
      </c>
      <c r="K569" s="5">
        <f t="shared" si="186"/>
        <v>26.7</v>
      </c>
      <c r="L569" s="5">
        <f t="shared" si="187"/>
        <v>0</v>
      </c>
      <c r="M569" s="5">
        <f t="shared" si="188"/>
        <v>0</v>
      </c>
      <c r="N569" s="5">
        <f t="shared" si="189"/>
        <v>27.6</v>
      </c>
      <c r="O569" s="5">
        <f t="shared" si="190"/>
        <v>25.1</v>
      </c>
      <c r="P569" s="5">
        <f t="shared" si="191"/>
        <v>-1.8</v>
      </c>
      <c r="Q569" s="5">
        <f t="shared" si="192"/>
        <v>2</v>
      </c>
      <c r="R569" s="5">
        <f t="shared" si="193"/>
        <v>50</v>
      </c>
      <c r="S569" s="5">
        <f t="shared" si="194"/>
        <v>0</v>
      </c>
      <c r="T569" s="5">
        <f t="shared" si="195"/>
        <v>10</v>
      </c>
      <c r="V569" s="5">
        <f t="shared" si="196"/>
        <v>0</v>
      </c>
      <c r="W569" s="5">
        <f t="shared" si="197"/>
        <v>0</v>
      </c>
      <c r="AB569" s="1">
        <v>45283</v>
      </c>
      <c r="AC569" s="2">
        <v>0.47662037037037036</v>
      </c>
      <c r="AD569">
        <v>7994</v>
      </c>
      <c r="AE569">
        <v>6</v>
      </c>
      <c r="AF569">
        <v>-8</v>
      </c>
      <c r="AG569">
        <v>261</v>
      </c>
      <c r="AH569">
        <v>258</v>
      </c>
      <c r="AI569">
        <v>472</v>
      </c>
      <c r="AJ569">
        <v>500</v>
      </c>
      <c r="AK569">
        <v>58</v>
      </c>
      <c r="AL569">
        <v>58</v>
      </c>
      <c r="AM569">
        <v>258</v>
      </c>
      <c r="AN569">
        <v>460</v>
      </c>
      <c r="AO569">
        <v>267</v>
      </c>
      <c r="AP569">
        <v>0</v>
      </c>
      <c r="AQ569">
        <v>0</v>
      </c>
      <c r="AR569">
        <v>276</v>
      </c>
      <c r="AS569">
        <v>251</v>
      </c>
      <c r="AT569">
        <v>-18</v>
      </c>
      <c r="AU569">
        <v>2</v>
      </c>
      <c r="AV569">
        <v>50</v>
      </c>
      <c r="AW569">
        <v>0</v>
      </c>
      <c r="AX569">
        <v>10</v>
      </c>
    </row>
    <row r="570" spans="1:50" x14ac:dyDescent="0.25">
      <c r="A570" s="4">
        <f t="shared" ref="A570:A633" si="198">AB570+AC570</f>
        <v>45283.477314814816</v>
      </c>
      <c r="B570" s="5">
        <f t="shared" ref="B570:B633" si="199">AF570/10</f>
        <v>-0.8</v>
      </c>
      <c r="C570" s="5">
        <f t="shared" ref="C570:C633" si="200">AG570/10</f>
        <v>25.9</v>
      </c>
      <c r="D570" s="5">
        <f t="shared" ref="D570:D633" si="201">AH570/10</f>
        <v>25.7</v>
      </c>
      <c r="E570" s="5">
        <f t="shared" ref="E570:E633" si="202">AI570/10</f>
        <v>47.2</v>
      </c>
      <c r="F570" s="5">
        <f t="shared" ref="F570:F633" si="203">AJ570/10</f>
        <v>50</v>
      </c>
      <c r="G570" s="5">
        <f t="shared" ref="G570:G633" si="204">AK570/10</f>
        <v>6.1</v>
      </c>
      <c r="H570" s="5">
        <f t="shared" ref="H570:H633" si="205">AL570/10</f>
        <v>6.2</v>
      </c>
      <c r="I570" s="5">
        <f t="shared" ref="I570:I633" si="206">AM570/10</f>
        <v>25.7</v>
      </c>
      <c r="J570" s="5">
        <f t="shared" ref="J570:J633" si="207">AN570/10</f>
        <v>44.1</v>
      </c>
      <c r="K570" s="5">
        <f t="shared" ref="K570:K633" si="208">AO570/10</f>
        <v>27.1</v>
      </c>
      <c r="L570" s="5">
        <f t="shared" ref="L570:L633" si="209">AP570/10</f>
        <v>0</v>
      </c>
      <c r="M570" s="5">
        <f t="shared" ref="M570:M633" si="210">AQ570/1</f>
        <v>0</v>
      </c>
      <c r="N570" s="5">
        <f t="shared" ref="N570:N633" si="211">AR570/10</f>
        <v>27.6</v>
      </c>
      <c r="O570" s="5">
        <f t="shared" ref="O570:O633" si="212">AS570/10</f>
        <v>23.5</v>
      </c>
      <c r="P570" s="5">
        <f t="shared" ref="P570:P633" si="213">AT570/10</f>
        <v>-1.8</v>
      </c>
      <c r="Q570" s="5">
        <f t="shared" ref="Q570:Q633" si="214">AU570/1</f>
        <v>2</v>
      </c>
      <c r="R570" s="5">
        <f t="shared" ref="R570:R633" si="215">AV570/1</f>
        <v>50</v>
      </c>
      <c r="S570" s="5">
        <f t="shared" ref="S570:S633" si="216">AW570/1</f>
        <v>0</v>
      </c>
      <c r="T570" s="5">
        <f t="shared" ref="T570:T633" si="217">AX570/1</f>
        <v>10</v>
      </c>
      <c r="V570" s="5">
        <f t="shared" ref="V570:V633" si="218">G570-H570</f>
        <v>-0.10000000000000053</v>
      </c>
      <c r="W570" s="5">
        <f t="shared" ref="W570:W633" si="219">I570-D570</f>
        <v>0</v>
      </c>
      <c r="AB570" s="1">
        <v>45283</v>
      </c>
      <c r="AC570" s="2">
        <v>0.4773148148148148</v>
      </c>
      <c r="AD570">
        <v>7994</v>
      </c>
      <c r="AE570">
        <v>6</v>
      </c>
      <c r="AF570">
        <v>-8</v>
      </c>
      <c r="AG570">
        <v>259</v>
      </c>
      <c r="AH570">
        <v>257</v>
      </c>
      <c r="AI570">
        <v>472</v>
      </c>
      <c r="AJ570">
        <v>500</v>
      </c>
      <c r="AK570">
        <v>61</v>
      </c>
      <c r="AL570">
        <v>62</v>
      </c>
      <c r="AM570">
        <v>257</v>
      </c>
      <c r="AN570">
        <v>441</v>
      </c>
      <c r="AO570">
        <v>271</v>
      </c>
      <c r="AP570">
        <v>0</v>
      </c>
      <c r="AQ570">
        <v>0</v>
      </c>
      <c r="AR570">
        <v>276</v>
      </c>
      <c r="AS570">
        <v>235</v>
      </c>
      <c r="AT570">
        <v>-18</v>
      </c>
      <c r="AU570">
        <v>2</v>
      </c>
      <c r="AV570">
        <v>50</v>
      </c>
      <c r="AW570">
        <v>0</v>
      </c>
      <c r="AX570">
        <v>10</v>
      </c>
    </row>
    <row r="571" spans="1:50" x14ac:dyDescent="0.25">
      <c r="A571" s="4">
        <f t="shared" si="198"/>
        <v>45283.477997685186</v>
      </c>
      <c r="B571" s="5">
        <f t="shared" si="199"/>
        <v>-0.8</v>
      </c>
      <c r="C571" s="5">
        <f t="shared" si="200"/>
        <v>25.8</v>
      </c>
      <c r="D571" s="5">
        <f t="shared" si="201"/>
        <v>25.6</v>
      </c>
      <c r="E571" s="5">
        <f t="shared" si="202"/>
        <v>47.2</v>
      </c>
      <c r="F571" s="5">
        <f t="shared" si="203"/>
        <v>50</v>
      </c>
      <c r="G571" s="5">
        <f t="shared" si="204"/>
        <v>6.3</v>
      </c>
      <c r="H571" s="5">
        <f t="shared" si="205"/>
        <v>6.6</v>
      </c>
      <c r="I571" s="5">
        <f t="shared" si="206"/>
        <v>25.6</v>
      </c>
      <c r="J571" s="5">
        <f t="shared" si="207"/>
        <v>42.5</v>
      </c>
      <c r="K571" s="5">
        <f t="shared" si="208"/>
        <v>27.4</v>
      </c>
      <c r="L571" s="5">
        <f t="shared" si="209"/>
        <v>0</v>
      </c>
      <c r="M571" s="5">
        <f t="shared" si="210"/>
        <v>0</v>
      </c>
      <c r="N571" s="5">
        <f t="shared" si="211"/>
        <v>27.6</v>
      </c>
      <c r="O571" s="5">
        <f t="shared" si="212"/>
        <v>21.7</v>
      </c>
      <c r="P571" s="5">
        <f t="shared" si="213"/>
        <v>-1.8</v>
      </c>
      <c r="Q571" s="5">
        <f t="shared" si="214"/>
        <v>2</v>
      </c>
      <c r="R571" s="5">
        <f t="shared" si="215"/>
        <v>50</v>
      </c>
      <c r="S571" s="5">
        <f t="shared" si="216"/>
        <v>0</v>
      </c>
      <c r="T571" s="5">
        <f t="shared" si="217"/>
        <v>10</v>
      </c>
      <c r="V571" s="5">
        <f t="shared" si="218"/>
        <v>-0.29999999999999982</v>
      </c>
      <c r="W571" s="5">
        <f t="shared" si="219"/>
        <v>0</v>
      </c>
      <c r="AB571" s="1">
        <v>45283</v>
      </c>
      <c r="AC571" s="2">
        <v>0.47799768518518521</v>
      </c>
      <c r="AD571">
        <v>7994</v>
      </c>
      <c r="AE571">
        <v>6</v>
      </c>
      <c r="AF571">
        <v>-8</v>
      </c>
      <c r="AG571">
        <v>258</v>
      </c>
      <c r="AH571">
        <v>256</v>
      </c>
      <c r="AI571">
        <v>472</v>
      </c>
      <c r="AJ571">
        <v>500</v>
      </c>
      <c r="AK571">
        <v>63</v>
      </c>
      <c r="AL571">
        <v>66</v>
      </c>
      <c r="AM571">
        <v>256</v>
      </c>
      <c r="AN571">
        <v>425</v>
      </c>
      <c r="AO571">
        <v>274</v>
      </c>
      <c r="AP571">
        <v>0</v>
      </c>
      <c r="AQ571">
        <v>0</v>
      </c>
      <c r="AR571">
        <v>276</v>
      </c>
      <c r="AS571">
        <v>217</v>
      </c>
      <c r="AT571">
        <v>-18</v>
      </c>
      <c r="AU571">
        <v>2</v>
      </c>
      <c r="AV571">
        <v>50</v>
      </c>
      <c r="AW571">
        <v>0</v>
      </c>
      <c r="AX571">
        <v>10</v>
      </c>
    </row>
    <row r="572" spans="1:50" x14ac:dyDescent="0.25">
      <c r="A572" s="4">
        <f t="shared" si="198"/>
        <v>45283.478692129633</v>
      </c>
      <c r="B572" s="5">
        <f t="shared" si="199"/>
        <v>-0.8</v>
      </c>
      <c r="C572" s="5">
        <f t="shared" si="200"/>
        <v>25.7</v>
      </c>
      <c r="D572" s="5">
        <f t="shared" si="201"/>
        <v>25.5</v>
      </c>
      <c r="E572" s="5">
        <f t="shared" si="202"/>
        <v>47.2</v>
      </c>
      <c r="F572" s="5">
        <f t="shared" si="203"/>
        <v>50</v>
      </c>
      <c r="G572" s="5">
        <f t="shared" si="204"/>
        <v>6.6</v>
      </c>
      <c r="H572" s="5">
        <f t="shared" si="205"/>
        <v>6.9</v>
      </c>
      <c r="I572" s="5">
        <f t="shared" si="206"/>
        <v>25.5</v>
      </c>
      <c r="J572" s="5">
        <f t="shared" si="207"/>
        <v>41.3</v>
      </c>
      <c r="K572" s="5">
        <f t="shared" si="208"/>
        <v>27.7</v>
      </c>
      <c r="L572" s="5">
        <f t="shared" si="209"/>
        <v>0</v>
      </c>
      <c r="M572" s="5">
        <f t="shared" si="210"/>
        <v>0</v>
      </c>
      <c r="N572" s="5">
        <f t="shared" si="211"/>
        <v>27.6</v>
      </c>
      <c r="O572" s="5">
        <f t="shared" si="212"/>
        <v>19.8</v>
      </c>
      <c r="P572" s="5">
        <f t="shared" si="213"/>
        <v>-1.8</v>
      </c>
      <c r="Q572" s="5">
        <f t="shared" si="214"/>
        <v>2</v>
      </c>
      <c r="R572" s="5">
        <f t="shared" si="215"/>
        <v>50</v>
      </c>
      <c r="S572" s="5">
        <f t="shared" si="216"/>
        <v>0</v>
      </c>
      <c r="T572" s="5">
        <f t="shared" si="217"/>
        <v>10</v>
      </c>
      <c r="V572" s="5">
        <f t="shared" si="218"/>
        <v>-0.30000000000000071</v>
      </c>
      <c r="W572" s="5">
        <f t="shared" si="219"/>
        <v>0</v>
      </c>
      <c r="AB572" s="1">
        <v>45283</v>
      </c>
      <c r="AC572" s="2">
        <v>0.47869212962962965</v>
      </c>
      <c r="AD572">
        <v>7994</v>
      </c>
      <c r="AE572">
        <v>6</v>
      </c>
      <c r="AF572">
        <v>-8</v>
      </c>
      <c r="AG572">
        <v>257</v>
      </c>
      <c r="AH572">
        <v>255</v>
      </c>
      <c r="AI572">
        <v>472</v>
      </c>
      <c r="AJ572">
        <v>500</v>
      </c>
      <c r="AK572">
        <v>66</v>
      </c>
      <c r="AL572">
        <v>69</v>
      </c>
      <c r="AM572">
        <v>255</v>
      </c>
      <c r="AN572">
        <v>413</v>
      </c>
      <c r="AO572">
        <v>277</v>
      </c>
      <c r="AP572">
        <v>0</v>
      </c>
      <c r="AQ572">
        <v>0</v>
      </c>
      <c r="AR572">
        <v>276</v>
      </c>
      <c r="AS572">
        <v>198</v>
      </c>
      <c r="AT572">
        <v>-18</v>
      </c>
      <c r="AU572">
        <v>2</v>
      </c>
      <c r="AV572">
        <v>50</v>
      </c>
      <c r="AW572">
        <v>0</v>
      </c>
      <c r="AX572">
        <v>10</v>
      </c>
    </row>
    <row r="573" spans="1:50" x14ac:dyDescent="0.25">
      <c r="A573" s="4">
        <f t="shared" si="198"/>
        <v>45283.479386574072</v>
      </c>
      <c r="B573" s="5">
        <f t="shared" si="199"/>
        <v>-0.8</v>
      </c>
      <c r="C573" s="5">
        <f t="shared" si="200"/>
        <v>25.7</v>
      </c>
      <c r="D573" s="5">
        <f t="shared" si="201"/>
        <v>25.4</v>
      </c>
      <c r="E573" s="5">
        <f t="shared" si="202"/>
        <v>47.2</v>
      </c>
      <c r="F573" s="5">
        <f t="shared" si="203"/>
        <v>50</v>
      </c>
      <c r="G573" s="5">
        <f t="shared" si="204"/>
        <v>6.9</v>
      </c>
      <c r="H573" s="5">
        <f t="shared" si="205"/>
        <v>7.2</v>
      </c>
      <c r="I573" s="5">
        <f t="shared" si="206"/>
        <v>25.5</v>
      </c>
      <c r="J573" s="5">
        <f t="shared" si="207"/>
        <v>40.200000000000003</v>
      </c>
      <c r="K573" s="5">
        <f t="shared" si="208"/>
        <v>27.9</v>
      </c>
      <c r="L573" s="5">
        <f t="shared" si="209"/>
        <v>0</v>
      </c>
      <c r="M573" s="5">
        <f t="shared" si="210"/>
        <v>0</v>
      </c>
      <c r="N573" s="5">
        <f t="shared" si="211"/>
        <v>27.6</v>
      </c>
      <c r="O573" s="5">
        <f t="shared" si="212"/>
        <v>17.899999999999999</v>
      </c>
      <c r="P573" s="5">
        <f t="shared" si="213"/>
        <v>-1.8</v>
      </c>
      <c r="Q573" s="5">
        <f t="shared" si="214"/>
        <v>2</v>
      </c>
      <c r="R573" s="5">
        <f t="shared" si="215"/>
        <v>50</v>
      </c>
      <c r="S573" s="5">
        <f t="shared" si="216"/>
        <v>0</v>
      </c>
      <c r="T573" s="5">
        <f t="shared" si="217"/>
        <v>10</v>
      </c>
      <c r="V573" s="5">
        <f t="shared" si="218"/>
        <v>-0.29999999999999982</v>
      </c>
      <c r="W573" s="5">
        <f t="shared" si="219"/>
        <v>0.10000000000000142</v>
      </c>
      <c r="AB573" s="1">
        <v>45283</v>
      </c>
      <c r="AC573" s="2">
        <v>0.47938657407407409</v>
      </c>
      <c r="AD573">
        <v>7994</v>
      </c>
      <c r="AE573">
        <v>6</v>
      </c>
      <c r="AF573">
        <v>-8</v>
      </c>
      <c r="AG573">
        <v>257</v>
      </c>
      <c r="AH573">
        <v>254</v>
      </c>
      <c r="AI573">
        <v>472</v>
      </c>
      <c r="AJ573">
        <v>500</v>
      </c>
      <c r="AK573">
        <v>69</v>
      </c>
      <c r="AL573">
        <v>72</v>
      </c>
      <c r="AM573">
        <v>255</v>
      </c>
      <c r="AN573">
        <v>402</v>
      </c>
      <c r="AO573">
        <v>279</v>
      </c>
      <c r="AP573">
        <v>0</v>
      </c>
      <c r="AQ573">
        <v>0</v>
      </c>
      <c r="AR573">
        <v>276</v>
      </c>
      <c r="AS573">
        <v>179</v>
      </c>
      <c r="AT573">
        <v>-18</v>
      </c>
      <c r="AU573">
        <v>2</v>
      </c>
      <c r="AV573">
        <v>50</v>
      </c>
      <c r="AW573">
        <v>0</v>
      </c>
      <c r="AX573">
        <v>10</v>
      </c>
    </row>
    <row r="574" spans="1:50" x14ac:dyDescent="0.25">
      <c r="A574" s="4">
        <f t="shared" si="198"/>
        <v>45283.480081018519</v>
      </c>
      <c r="B574" s="5">
        <f t="shared" si="199"/>
        <v>-0.9</v>
      </c>
      <c r="C574" s="5">
        <f t="shared" si="200"/>
        <v>25.6</v>
      </c>
      <c r="D574" s="5">
        <f t="shared" si="201"/>
        <v>25.4</v>
      </c>
      <c r="E574" s="5">
        <f t="shared" si="202"/>
        <v>47.2</v>
      </c>
      <c r="F574" s="5">
        <f t="shared" si="203"/>
        <v>50</v>
      </c>
      <c r="G574" s="5">
        <f t="shared" si="204"/>
        <v>7.2</v>
      </c>
      <c r="H574" s="5">
        <f t="shared" si="205"/>
        <v>7.5</v>
      </c>
      <c r="I574" s="5">
        <f t="shared" si="206"/>
        <v>25.4</v>
      </c>
      <c r="J574" s="5">
        <f t="shared" si="207"/>
        <v>39.299999999999997</v>
      </c>
      <c r="K574" s="5">
        <f t="shared" si="208"/>
        <v>28.1</v>
      </c>
      <c r="L574" s="5">
        <f t="shared" si="209"/>
        <v>0</v>
      </c>
      <c r="M574" s="5">
        <f t="shared" si="210"/>
        <v>0</v>
      </c>
      <c r="N574" s="5">
        <f t="shared" si="211"/>
        <v>27.6</v>
      </c>
      <c r="O574" s="5">
        <f t="shared" si="212"/>
        <v>15.9</v>
      </c>
      <c r="P574" s="5">
        <f t="shared" si="213"/>
        <v>-1.8</v>
      </c>
      <c r="Q574" s="5">
        <f t="shared" si="214"/>
        <v>2</v>
      </c>
      <c r="R574" s="5">
        <f t="shared" si="215"/>
        <v>50</v>
      </c>
      <c r="S574" s="5">
        <f t="shared" si="216"/>
        <v>0</v>
      </c>
      <c r="T574" s="5">
        <f t="shared" si="217"/>
        <v>10</v>
      </c>
      <c r="V574" s="5">
        <f t="shared" si="218"/>
        <v>-0.29999999999999982</v>
      </c>
      <c r="W574" s="5">
        <f t="shared" si="219"/>
        <v>0</v>
      </c>
      <c r="AB574" s="1">
        <v>45283</v>
      </c>
      <c r="AC574" s="2">
        <v>0.48008101851851853</v>
      </c>
      <c r="AD574">
        <v>7994</v>
      </c>
      <c r="AE574">
        <v>6</v>
      </c>
      <c r="AF574">
        <v>-9</v>
      </c>
      <c r="AG574">
        <v>256</v>
      </c>
      <c r="AH574">
        <v>254</v>
      </c>
      <c r="AI574">
        <v>472</v>
      </c>
      <c r="AJ574">
        <v>500</v>
      </c>
      <c r="AK574">
        <v>72</v>
      </c>
      <c r="AL574">
        <v>75</v>
      </c>
      <c r="AM574">
        <v>254</v>
      </c>
      <c r="AN574">
        <v>393</v>
      </c>
      <c r="AO574">
        <v>281</v>
      </c>
      <c r="AP574">
        <v>0</v>
      </c>
      <c r="AQ574">
        <v>0</v>
      </c>
      <c r="AR574">
        <v>276</v>
      </c>
      <c r="AS574">
        <v>159</v>
      </c>
      <c r="AT574">
        <v>-18</v>
      </c>
      <c r="AU574">
        <v>2</v>
      </c>
      <c r="AV574">
        <v>50</v>
      </c>
      <c r="AW574">
        <v>0</v>
      </c>
      <c r="AX574">
        <v>10</v>
      </c>
    </row>
    <row r="575" spans="1:50" x14ac:dyDescent="0.25">
      <c r="A575" s="4">
        <f t="shared" si="198"/>
        <v>45283.480775462966</v>
      </c>
      <c r="B575" s="5">
        <f t="shared" si="199"/>
        <v>-0.8</v>
      </c>
      <c r="C575" s="5">
        <f t="shared" si="200"/>
        <v>25.6</v>
      </c>
      <c r="D575" s="5">
        <f t="shared" si="201"/>
        <v>25.3</v>
      </c>
      <c r="E575" s="5">
        <f t="shared" si="202"/>
        <v>47.2</v>
      </c>
      <c r="F575" s="5">
        <f t="shared" si="203"/>
        <v>50</v>
      </c>
      <c r="G575" s="5">
        <f t="shared" si="204"/>
        <v>7.5</v>
      </c>
      <c r="H575" s="5">
        <f t="shared" si="205"/>
        <v>7.8</v>
      </c>
      <c r="I575" s="5">
        <f t="shared" si="206"/>
        <v>25.4</v>
      </c>
      <c r="J575" s="5">
        <f t="shared" si="207"/>
        <v>38.6</v>
      </c>
      <c r="K575" s="5">
        <f t="shared" si="208"/>
        <v>28.2</v>
      </c>
      <c r="L575" s="5">
        <f t="shared" si="209"/>
        <v>0</v>
      </c>
      <c r="M575" s="5">
        <f t="shared" si="210"/>
        <v>0</v>
      </c>
      <c r="N575" s="5">
        <f t="shared" si="211"/>
        <v>27.6</v>
      </c>
      <c r="O575" s="5">
        <f t="shared" si="212"/>
        <v>13.9</v>
      </c>
      <c r="P575" s="5">
        <f t="shared" si="213"/>
        <v>-1.8</v>
      </c>
      <c r="Q575" s="5">
        <f t="shared" si="214"/>
        <v>2</v>
      </c>
      <c r="R575" s="5">
        <f t="shared" si="215"/>
        <v>50</v>
      </c>
      <c r="S575" s="5">
        <f t="shared" si="216"/>
        <v>0</v>
      </c>
      <c r="T575" s="5">
        <f t="shared" si="217"/>
        <v>10</v>
      </c>
      <c r="V575" s="5">
        <f t="shared" si="218"/>
        <v>-0.29999999999999982</v>
      </c>
      <c r="W575" s="5">
        <f t="shared" si="219"/>
        <v>9.9999999999997868E-2</v>
      </c>
      <c r="AB575" s="1">
        <v>45283</v>
      </c>
      <c r="AC575" s="2">
        <v>0.48077546296296297</v>
      </c>
      <c r="AD575">
        <v>7994</v>
      </c>
      <c r="AE575">
        <v>6</v>
      </c>
      <c r="AF575">
        <v>-8</v>
      </c>
      <c r="AG575">
        <v>256</v>
      </c>
      <c r="AH575">
        <v>253</v>
      </c>
      <c r="AI575">
        <v>472</v>
      </c>
      <c r="AJ575">
        <v>500</v>
      </c>
      <c r="AK575">
        <v>75</v>
      </c>
      <c r="AL575">
        <v>78</v>
      </c>
      <c r="AM575">
        <v>254</v>
      </c>
      <c r="AN575">
        <v>386</v>
      </c>
      <c r="AO575">
        <v>282</v>
      </c>
      <c r="AP575">
        <v>0</v>
      </c>
      <c r="AQ575">
        <v>0</v>
      </c>
      <c r="AR575">
        <v>276</v>
      </c>
      <c r="AS575">
        <v>139</v>
      </c>
      <c r="AT575">
        <v>-18</v>
      </c>
      <c r="AU575">
        <v>2</v>
      </c>
      <c r="AV575">
        <v>50</v>
      </c>
      <c r="AW575">
        <v>0</v>
      </c>
      <c r="AX575">
        <v>10</v>
      </c>
    </row>
    <row r="576" spans="1:50" x14ac:dyDescent="0.25">
      <c r="A576" s="4">
        <f t="shared" si="198"/>
        <v>45283.481469907405</v>
      </c>
      <c r="B576" s="5">
        <f t="shared" si="199"/>
        <v>-0.8</v>
      </c>
      <c r="C576" s="5">
        <f t="shared" si="200"/>
        <v>25.5</v>
      </c>
      <c r="D576" s="5">
        <f t="shared" si="201"/>
        <v>25.3</v>
      </c>
      <c r="E576" s="5">
        <f t="shared" si="202"/>
        <v>47.2</v>
      </c>
      <c r="F576" s="5">
        <f t="shared" si="203"/>
        <v>50</v>
      </c>
      <c r="G576" s="5">
        <f t="shared" si="204"/>
        <v>7.8</v>
      </c>
      <c r="H576" s="5">
        <f t="shared" si="205"/>
        <v>7.9</v>
      </c>
      <c r="I576" s="5">
        <f t="shared" si="206"/>
        <v>25.3</v>
      </c>
      <c r="J576" s="5">
        <f t="shared" si="207"/>
        <v>37.9</v>
      </c>
      <c r="K576" s="5">
        <f t="shared" si="208"/>
        <v>28.3</v>
      </c>
      <c r="L576" s="5">
        <f t="shared" si="209"/>
        <v>0</v>
      </c>
      <c r="M576" s="5">
        <f t="shared" si="210"/>
        <v>0</v>
      </c>
      <c r="N576" s="5">
        <f t="shared" si="211"/>
        <v>27.6</v>
      </c>
      <c r="O576" s="5">
        <f t="shared" si="212"/>
        <v>11.8</v>
      </c>
      <c r="P576" s="5">
        <f t="shared" si="213"/>
        <v>-1.8</v>
      </c>
      <c r="Q576" s="5">
        <f t="shared" si="214"/>
        <v>2</v>
      </c>
      <c r="R576" s="5">
        <f t="shared" si="215"/>
        <v>50</v>
      </c>
      <c r="S576" s="5">
        <f t="shared" si="216"/>
        <v>0</v>
      </c>
      <c r="T576" s="5">
        <f t="shared" si="217"/>
        <v>10</v>
      </c>
      <c r="V576" s="5">
        <f t="shared" si="218"/>
        <v>-0.10000000000000053</v>
      </c>
      <c r="W576" s="5">
        <f t="shared" si="219"/>
        <v>0</v>
      </c>
      <c r="AB576" s="1">
        <v>45283</v>
      </c>
      <c r="AC576" s="2">
        <v>0.48146990740740742</v>
      </c>
      <c r="AD576">
        <v>7994</v>
      </c>
      <c r="AE576">
        <v>6</v>
      </c>
      <c r="AF576">
        <v>-8</v>
      </c>
      <c r="AG576">
        <v>255</v>
      </c>
      <c r="AH576">
        <v>253</v>
      </c>
      <c r="AI576">
        <v>472</v>
      </c>
      <c r="AJ576">
        <v>500</v>
      </c>
      <c r="AK576">
        <v>78</v>
      </c>
      <c r="AL576">
        <v>79</v>
      </c>
      <c r="AM576">
        <v>253</v>
      </c>
      <c r="AN576">
        <v>379</v>
      </c>
      <c r="AO576">
        <v>283</v>
      </c>
      <c r="AP576">
        <v>0</v>
      </c>
      <c r="AQ576">
        <v>0</v>
      </c>
      <c r="AR576">
        <v>276</v>
      </c>
      <c r="AS576">
        <v>118</v>
      </c>
      <c r="AT576">
        <v>-18</v>
      </c>
      <c r="AU576">
        <v>2</v>
      </c>
      <c r="AV576">
        <v>50</v>
      </c>
      <c r="AW576">
        <v>0</v>
      </c>
      <c r="AX576">
        <v>10</v>
      </c>
    </row>
    <row r="577" spans="1:50" x14ac:dyDescent="0.25">
      <c r="A577" s="4">
        <f t="shared" si="198"/>
        <v>45283.482164351852</v>
      </c>
      <c r="B577" s="5">
        <f t="shared" si="199"/>
        <v>-0.8</v>
      </c>
      <c r="C577" s="5">
        <f t="shared" si="200"/>
        <v>25.5</v>
      </c>
      <c r="D577" s="5">
        <f t="shared" si="201"/>
        <v>25.3</v>
      </c>
      <c r="E577" s="5">
        <f t="shared" si="202"/>
        <v>47.2</v>
      </c>
      <c r="F577" s="5">
        <f t="shared" si="203"/>
        <v>49.9</v>
      </c>
      <c r="G577" s="5">
        <f t="shared" si="204"/>
        <v>7.9</v>
      </c>
      <c r="H577" s="5">
        <f t="shared" si="205"/>
        <v>8.1</v>
      </c>
      <c r="I577" s="5">
        <f t="shared" si="206"/>
        <v>25.3</v>
      </c>
      <c r="J577" s="5">
        <f t="shared" si="207"/>
        <v>37.4</v>
      </c>
      <c r="K577" s="5">
        <f t="shared" si="208"/>
        <v>28.4</v>
      </c>
      <c r="L577" s="5">
        <f t="shared" si="209"/>
        <v>0</v>
      </c>
      <c r="M577" s="5">
        <f t="shared" si="210"/>
        <v>0</v>
      </c>
      <c r="N577" s="5">
        <f t="shared" si="211"/>
        <v>27.6</v>
      </c>
      <c r="O577" s="5">
        <f t="shared" si="212"/>
        <v>9.6999999999999993</v>
      </c>
      <c r="P577" s="5">
        <f t="shared" si="213"/>
        <v>-1.8</v>
      </c>
      <c r="Q577" s="5">
        <f t="shared" si="214"/>
        <v>2</v>
      </c>
      <c r="R577" s="5">
        <f t="shared" si="215"/>
        <v>50</v>
      </c>
      <c r="S577" s="5">
        <f t="shared" si="216"/>
        <v>0</v>
      </c>
      <c r="T577" s="5">
        <f t="shared" si="217"/>
        <v>10</v>
      </c>
      <c r="V577" s="5">
        <f t="shared" si="218"/>
        <v>-0.19999999999999929</v>
      </c>
      <c r="W577" s="5">
        <f t="shared" si="219"/>
        <v>0</v>
      </c>
      <c r="AB577" s="1">
        <v>45283</v>
      </c>
      <c r="AC577" s="2">
        <v>0.48216435185185186</v>
      </c>
      <c r="AD577">
        <v>7994</v>
      </c>
      <c r="AE577">
        <v>6</v>
      </c>
      <c r="AF577">
        <v>-8</v>
      </c>
      <c r="AG577">
        <v>255</v>
      </c>
      <c r="AH577">
        <v>253</v>
      </c>
      <c r="AI577">
        <v>472</v>
      </c>
      <c r="AJ577">
        <v>499</v>
      </c>
      <c r="AK577">
        <v>79</v>
      </c>
      <c r="AL577">
        <v>81</v>
      </c>
      <c r="AM577">
        <v>253</v>
      </c>
      <c r="AN577">
        <v>374</v>
      </c>
      <c r="AO577">
        <v>284</v>
      </c>
      <c r="AP577">
        <v>0</v>
      </c>
      <c r="AQ577">
        <v>0</v>
      </c>
      <c r="AR577">
        <v>276</v>
      </c>
      <c r="AS577">
        <v>97</v>
      </c>
      <c r="AT577">
        <v>-18</v>
      </c>
      <c r="AU577">
        <v>2</v>
      </c>
      <c r="AV577">
        <v>50</v>
      </c>
      <c r="AW577">
        <v>0</v>
      </c>
      <c r="AX577">
        <v>10</v>
      </c>
    </row>
    <row r="578" spans="1:50" x14ac:dyDescent="0.25">
      <c r="A578" s="4">
        <f t="shared" si="198"/>
        <v>45283.482858796298</v>
      </c>
      <c r="B578" s="5">
        <f t="shared" si="199"/>
        <v>-0.8</v>
      </c>
      <c r="C578" s="5">
        <f t="shared" si="200"/>
        <v>25.4</v>
      </c>
      <c r="D578" s="5">
        <f t="shared" si="201"/>
        <v>25.3</v>
      </c>
      <c r="E578" s="5">
        <f t="shared" si="202"/>
        <v>47.2</v>
      </c>
      <c r="F578" s="5">
        <f t="shared" si="203"/>
        <v>50</v>
      </c>
      <c r="G578" s="5">
        <f t="shared" si="204"/>
        <v>8.1999999999999993</v>
      </c>
      <c r="H578" s="5">
        <f t="shared" si="205"/>
        <v>8.3000000000000007</v>
      </c>
      <c r="I578" s="5">
        <f t="shared" si="206"/>
        <v>25.3</v>
      </c>
      <c r="J578" s="5">
        <f t="shared" si="207"/>
        <v>36.9</v>
      </c>
      <c r="K578" s="5">
        <f t="shared" si="208"/>
        <v>28.5</v>
      </c>
      <c r="L578" s="5">
        <f t="shared" si="209"/>
        <v>0</v>
      </c>
      <c r="M578" s="5">
        <f t="shared" si="210"/>
        <v>0</v>
      </c>
      <c r="N578" s="5">
        <f t="shared" si="211"/>
        <v>27.6</v>
      </c>
      <c r="O578" s="5">
        <f t="shared" si="212"/>
        <v>7.6</v>
      </c>
      <c r="P578" s="5">
        <f t="shared" si="213"/>
        <v>-1.8</v>
      </c>
      <c r="Q578" s="5">
        <f t="shared" si="214"/>
        <v>2</v>
      </c>
      <c r="R578" s="5">
        <f t="shared" si="215"/>
        <v>50</v>
      </c>
      <c r="S578" s="5">
        <f t="shared" si="216"/>
        <v>0</v>
      </c>
      <c r="T578" s="5">
        <f t="shared" si="217"/>
        <v>10</v>
      </c>
      <c r="V578" s="5">
        <f t="shared" si="218"/>
        <v>-0.10000000000000142</v>
      </c>
      <c r="W578" s="5">
        <f t="shared" si="219"/>
        <v>0</v>
      </c>
      <c r="AB578" s="1">
        <v>45283</v>
      </c>
      <c r="AC578" s="2">
        <v>0.4828587962962963</v>
      </c>
      <c r="AD578">
        <v>7994</v>
      </c>
      <c r="AE578">
        <v>6</v>
      </c>
      <c r="AF578">
        <v>-8</v>
      </c>
      <c r="AG578">
        <v>254</v>
      </c>
      <c r="AH578">
        <v>253</v>
      </c>
      <c r="AI578">
        <v>472</v>
      </c>
      <c r="AJ578">
        <v>500</v>
      </c>
      <c r="AK578">
        <v>82</v>
      </c>
      <c r="AL578">
        <v>83</v>
      </c>
      <c r="AM578">
        <v>253</v>
      </c>
      <c r="AN578">
        <v>369</v>
      </c>
      <c r="AO578">
        <v>285</v>
      </c>
      <c r="AP578">
        <v>0</v>
      </c>
      <c r="AQ578">
        <v>0</v>
      </c>
      <c r="AR578">
        <v>276</v>
      </c>
      <c r="AS578">
        <v>76</v>
      </c>
      <c r="AT578">
        <v>-18</v>
      </c>
      <c r="AU578">
        <v>2</v>
      </c>
      <c r="AV578">
        <v>50</v>
      </c>
      <c r="AW578">
        <v>0</v>
      </c>
      <c r="AX578">
        <v>10</v>
      </c>
    </row>
    <row r="579" spans="1:50" x14ac:dyDescent="0.25">
      <c r="A579" s="4">
        <f t="shared" si="198"/>
        <v>45283.483553240738</v>
      </c>
      <c r="B579" s="5">
        <f t="shared" si="199"/>
        <v>-0.8</v>
      </c>
      <c r="C579" s="5">
        <f t="shared" si="200"/>
        <v>25.4</v>
      </c>
      <c r="D579" s="5">
        <f t="shared" si="201"/>
        <v>25.2</v>
      </c>
      <c r="E579" s="5">
        <f t="shared" si="202"/>
        <v>47.2</v>
      </c>
      <c r="F579" s="5">
        <f t="shared" si="203"/>
        <v>50</v>
      </c>
      <c r="G579" s="5">
        <f t="shared" si="204"/>
        <v>8.4</v>
      </c>
      <c r="H579" s="5">
        <f t="shared" si="205"/>
        <v>8.4</v>
      </c>
      <c r="I579" s="5">
        <f t="shared" si="206"/>
        <v>25.3</v>
      </c>
      <c r="J579" s="5">
        <f t="shared" si="207"/>
        <v>36.5</v>
      </c>
      <c r="K579" s="5">
        <f t="shared" si="208"/>
        <v>28.6</v>
      </c>
      <c r="L579" s="5">
        <f t="shared" si="209"/>
        <v>0</v>
      </c>
      <c r="M579" s="5">
        <f t="shared" si="210"/>
        <v>0</v>
      </c>
      <c r="N579" s="5">
        <f t="shared" si="211"/>
        <v>27.6</v>
      </c>
      <c r="O579" s="5">
        <f t="shared" si="212"/>
        <v>5.4</v>
      </c>
      <c r="P579" s="5">
        <f t="shared" si="213"/>
        <v>-1.8</v>
      </c>
      <c r="Q579" s="5">
        <f t="shared" si="214"/>
        <v>2</v>
      </c>
      <c r="R579" s="5">
        <f t="shared" si="215"/>
        <v>50</v>
      </c>
      <c r="S579" s="5">
        <f t="shared" si="216"/>
        <v>0</v>
      </c>
      <c r="T579" s="5">
        <f t="shared" si="217"/>
        <v>10</v>
      </c>
      <c r="V579" s="5">
        <f t="shared" si="218"/>
        <v>0</v>
      </c>
      <c r="W579" s="5">
        <f t="shared" si="219"/>
        <v>0.10000000000000142</v>
      </c>
      <c r="AB579" s="1">
        <v>45283</v>
      </c>
      <c r="AC579" s="2">
        <v>0.48355324074074074</v>
      </c>
      <c r="AD579">
        <v>7994</v>
      </c>
      <c r="AE579">
        <v>6</v>
      </c>
      <c r="AF579">
        <v>-8</v>
      </c>
      <c r="AG579">
        <v>254</v>
      </c>
      <c r="AH579">
        <v>252</v>
      </c>
      <c r="AI579">
        <v>472</v>
      </c>
      <c r="AJ579">
        <v>500</v>
      </c>
      <c r="AK579">
        <v>84</v>
      </c>
      <c r="AL579">
        <v>84</v>
      </c>
      <c r="AM579">
        <v>253</v>
      </c>
      <c r="AN579">
        <v>365</v>
      </c>
      <c r="AO579">
        <v>286</v>
      </c>
      <c r="AP579">
        <v>0</v>
      </c>
      <c r="AQ579">
        <v>0</v>
      </c>
      <c r="AR579">
        <v>276</v>
      </c>
      <c r="AS579">
        <v>54</v>
      </c>
      <c r="AT579">
        <v>-18</v>
      </c>
      <c r="AU579">
        <v>2</v>
      </c>
      <c r="AV579">
        <v>50</v>
      </c>
      <c r="AW579">
        <v>0</v>
      </c>
      <c r="AX579">
        <v>10</v>
      </c>
    </row>
    <row r="580" spans="1:50" x14ac:dyDescent="0.25">
      <c r="A580" s="4">
        <f t="shared" si="198"/>
        <v>45283.484247685185</v>
      </c>
      <c r="B580" s="5">
        <f t="shared" si="199"/>
        <v>-0.8</v>
      </c>
      <c r="C580" s="5">
        <f t="shared" si="200"/>
        <v>25.4</v>
      </c>
      <c r="D580" s="5">
        <f t="shared" si="201"/>
        <v>25.2</v>
      </c>
      <c r="E580" s="5">
        <f t="shared" si="202"/>
        <v>47.2</v>
      </c>
      <c r="F580" s="5">
        <f t="shared" si="203"/>
        <v>50</v>
      </c>
      <c r="G580" s="5">
        <f t="shared" si="204"/>
        <v>8.6999999999999993</v>
      </c>
      <c r="H580" s="5">
        <f t="shared" si="205"/>
        <v>8.6</v>
      </c>
      <c r="I580" s="5">
        <f t="shared" si="206"/>
        <v>25.2</v>
      </c>
      <c r="J580" s="5">
        <f t="shared" si="207"/>
        <v>36.1</v>
      </c>
      <c r="K580" s="5">
        <f t="shared" si="208"/>
        <v>28.6</v>
      </c>
      <c r="L580" s="5">
        <f t="shared" si="209"/>
        <v>0</v>
      </c>
      <c r="M580" s="5">
        <f t="shared" si="210"/>
        <v>0</v>
      </c>
      <c r="N580" s="5">
        <f t="shared" si="211"/>
        <v>27.6</v>
      </c>
      <c r="O580" s="5">
        <f t="shared" si="212"/>
        <v>3.2</v>
      </c>
      <c r="P580" s="5">
        <f t="shared" si="213"/>
        <v>-1.8</v>
      </c>
      <c r="Q580" s="5">
        <f t="shared" si="214"/>
        <v>2</v>
      </c>
      <c r="R580" s="5">
        <f t="shared" si="215"/>
        <v>50</v>
      </c>
      <c r="S580" s="5">
        <f t="shared" si="216"/>
        <v>0</v>
      </c>
      <c r="T580" s="5">
        <f t="shared" si="217"/>
        <v>10</v>
      </c>
      <c r="V580" s="5">
        <f t="shared" si="218"/>
        <v>9.9999999999999645E-2</v>
      </c>
      <c r="W580" s="5">
        <f t="shared" si="219"/>
        <v>0</v>
      </c>
      <c r="AB580" s="1">
        <v>45283</v>
      </c>
      <c r="AC580" s="2">
        <v>0.48424768518518518</v>
      </c>
      <c r="AD580">
        <v>7994</v>
      </c>
      <c r="AE580">
        <v>6</v>
      </c>
      <c r="AF580">
        <v>-8</v>
      </c>
      <c r="AG580">
        <v>254</v>
      </c>
      <c r="AH580">
        <v>252</v>
      </c>
      <c r="AI580">
        <v>472</v>
      </c>
      <c r="AJ580">
        <v>500</v>
      </c>
      <c r="AK580">
        <v>87</v>
      </c>
      <c r="AL580">
        <v>86</v>
      </c>
      <c r="AM580">
        <v>252</v>
      </c>
      <c r="AN580">
        <v>361</v>
      </c>
      <c r="AO580">
        <v>286</v>
      </c>
      <c r="AP580">
        <v>0</v>
      </c>
      <c r="AQ580">
        <v>0</v>
      </c>
      <c r="AR580">
        <v>276</v>
      </c>
      <c r="AS580">
        <v>32</v>
      </c>
      <c r="AT580">
        <v>-18</v>
      </c>
      <c r="AU580">
        <v>2</v>
      </c>
      <c r="AV580">
        <v>50</v>
      </c>
      <c r="AW580">
        <v>0</v>
      </c>
      <c r="AX580">
        <v>10</v>
      </c>
    </row>
    <row r="581" spans="1:50" x14ac:dyDescent="0.25">
      <c r="A581" s="4">
        <f t="shared" si="198"/>
        <v>45283.484942129631</v>
      </c>
      <c r="B581" s="5">
        <f t="shared" si="199"/>
        <v>-0.9</v>
      </c>
      <c r="C581" s="5">
        <f t="shared" si="200"/>
        <v>25.4</v>
      </c>
      <c r="D581" s="5">
        <f t="shared" si="201"/>
        <v>25.2</v>
      </c>
      <c r="E581" s="5">
        <f t="shared" si="202"/>
        <v>47.2</v>
      </c>
      <c r="F581" s="5">
        <f t="shared" si="203"/>
        <v>50</v>
      </c>
      <c r="G581" s="5">
        <f t="shared" si="204"/>
        <v>8.8000000000000007</v>
      </c>
      <c r="H581" s="5">
        <f t="shared" si="205"/>
        <v>8.6999999999999993</v>
      </c>
      <c r="I581" s="5">
        <f t="shared" si="206"/>
        <v>25.2</v>
      </c>
      <c r="J581" s="5">
        <f t="shared" si="207"/>
        <v>35.799999999999997</v>
      </c>
      <c r="K581" s="5">
        <f t="shared" si="208"/>
        <v>28.7</v>
      </c>
      <c r="L581" s="5">
        <f t="shared" si="209"/>
        <v>0</v>
      </c>
      <c r="M581" s="5">
        <f t="shared" si="210"/>
        <v>0</v>
      </c>
      <c r="N581" s="5">
        <f t="shared" si="211"/>
        <v>27.6</v>
      </c>
      <c r="O581" s="5">
        <f t="shared" si="212"/>
        <v>1</v>
      </c>
      <c r="P581" s="5">
        <f t="shared" si="213"/>
        <v>-1.8</v>
      </c>
      <c r="Q581" s="5">
        <f t="shared" si="214"/>
        <v>2</v>
      </c>
      <c r="R581" s="5">
        <f t="shared" si="215"/>
        <v>50</v>
      </c>
      <c r="S581" s="5">
        <f t="shared" si="216"/>
        <v>0</v>
      </c>
      <c r="T581" s="5">
        <f t="shared" si="217"/>
        <v>10</v>
      </c>
      <c r="V581" s="5">
        <f t="shared" si="218"/>
        <v>0.10000000000000142</v>
      </c>
      <c r="W581" s="5">
        <f t="shared" si="219"/>
        <v>0</v>
      </c>
      <c r="AB581" s="1">
        <v>45283</v>
      </c>
      <c r="AC581" s="2">
        <v>0.48494212962962963</v>
      </c>
      <c r="AD581">
        <v>7994</v>
      </c>
      <c r="AE581">
        <v>6</v>
      </c>
      <c r="AF581">
        <v>-9</v>
      </c>
      <c r="AG581">
        <v>254</v>
      </c>
      <c r="AH581">
        <v>252</v>
      </c>
      <c r="AI581">
        <v>472</v>
      </c>
      <c r="AJ581">
        <v>500</v>
      </c>
      <c r="AK581">
        <v>88</v>
      </c>
      <c r="AL581">
        <v>87</v>
      </c>
      <c r="AM581">
        <v>252</v>
      </c>
      <c r="AN581">
        <v>358</v>
      </c>
      <c r="AO581">
        <v>287</v>
      </c>
      <c r="AP581">
        <v>0</v>
      </c>
      <c r="AQ581">
        <v>0</v>
      </c>
      <c r="AR581">
        <v>276</v>
      </c>
      <c r="AS581">
        <v>10</v>
      </c>
      <c r="AT581">
        <v>-18</v>
      </c>
      <c r="AU581">
        <v>2</v>
      </c>
      <c r="AV581">
        <v>50</v>
      </c>
      <c r="AW581">
        <v>0</v>
      </c>
      <c r="AX581">
        <v>10</v>
      </c>
    </row>
    <row r="582" spans="1:50" x14ac:dyDescent="0.25">
      <c r="A582" s="4">
        <f t="shared" si="198"/>
        <v>45283.485636574071</v>
      </c>
      <c r="B582" s="5">
        <f t="shared" si="199"/>
        <v>-0.8</v>
      </c>
      <c r="C582" s="5">
        <f t="shared" si="200"/>
        <v>25.4</v>
      </c>
      <c r="D582" s="5">
        <f t="shared" si="201"/>
        <v>25.2</v>
      </c>
      <c r="E582" s="5">
        <f t="shared" si="202"/>
        <v>47.2</v>
      </c>
      <c r="F582" s="5">
        <f t="shared" si="203"/>
        <v>50</v>
      </c>
      <c r="G582" s="5">
        <f t="shared" si="204"/>
        <v>9.1</v>
      </c>
      <c r="H582" s="5">
        <f t="shared" si="205"/>
        <v>8.6999999999999993</v>
      </c>
      <c r="I582" s="5">
        <f t="shared" si="206"/>
        <v>25.2</v>
      </c>
      <c r="J582" s="5">
        <f t="shared" si="207"/>
        <v>35.5</v>
      </c>
      <c r="K582" s="5">
        <f t="shared" si="208"/>
        <v>28.7</v>
      </c>
      <c r="L582" s="5">
        <f t="shared" si="209"/>
        <v>0</v>
      </c>
      <c r="M582" s="5">
        <f t="shared" si="210"/>
        <v>0</v>
      </c>
      <c r="N582" s="5">
        <f t="shared" si="211"/>
        <v>27.6</v>
      </c>
      <c r="O582" s="5">
        <f t="shared" si="212"/>
        <v>-1.3</v>
      </c>
      <c r="P582" s="5">
        <f t="shared" si="213"/>
        <v>-1.8</v>
      </c>
      <c r="Q582" s="5">
        <f t="shared" si="214"/>
        <v>2</v>
      </c>
      <c r="R582" s="5">
        <f t="shared" si="215"/>
        <v>50</v>
      </c>
      <c r="S582" s="5">
        <f t="shared" si="216"/>
        <v>0</v>
      </c>
      <c r="T582" s="5">
        <f t="shared" si="217"/>
        <v>10</v>
      </c>
      <c r="V582" s="5">
        <f t="shared" si="218"/>
        <v>0.40000000000000036</v>
      </c>
      <c r="W582" s="5">
        <f t="shared" si="219"/>
        <v>0</v>
      </c>
      <c r="AB582" s="1">
        <v>45283</v>
      </c>
      <c r="AC582" s="2">
        <v>0.48563657407407407</v>
      </c>
      <c r="AD582">
        <v>7994</v>
      </c>
      <c r="AE582">
        <v>6</v>
      </c>
      <c r="AF582">
        <v>-8</v>
      </c>
      <c r="AG582">
        <v>254</v>
      </c>
      <c r="AH582">
        <v>252</v>
      </c>
      <c r="AI582">
        <v>472</v>
      </c>
      <c r="AJ582">
        <v>500</v>
      </c>
      <c r="AK582">
        <v>91</v>
      </c>
      <c r="AL582">
        <v>87</v>
      </c>
      <c r="AM582">
        <v>252</v>
      </c>
      <c r="AN582">
        <v>355</v>
      </c>
      <c r="AO582">
        <v>287</v>
      </c>
      <c r="AP582">
        <v>0</v>
      </c>
      <c r="AQ582">
        <v>0</v>
      </c>
      <c r="AR582">
        <v>276</v>
      </c>
      <c r="AS582">
        <v>-13</v>
      </c>
      <c r="AT582">
        <v>-18</v>
      </c>
      <c r="AU582">
        <v>2</v>
      </c>
      <c r="AV582">
        <v>50</v>
      </c>
      <c r="AW582">
        <v>0</v>
      </c>
      <c r="AX582">
        <v>10</v>
      </c>
    </row>
    <row r="583" spans="1:50" x14ac:dyDescent="0.25">
      <c r="A583" s="4">
        <f t="shared" si="198"/>
        <v>45283.486331018517</v>
      </c>
      <c r="B583" s="5">
        <f t="shared" si="199"/>
        <v>-0.8</v>
      </c>
      <c r="C583" s="5">
        <f t="shared" si="200"/>
        <v>25.3</v>
      </c>
      <c r="D583" s="5">
        <f t="shared" si="201"/>
        <v>25.2</v>
      </c>
      <c r="E583" s="5">
        <f t="shared" si="202"/>
        <v>47.2</v>
      </c>
      <c r="F583" s="5">
        <f t="shared" si="203"/>
        <v>49.9</v>
      </c>
      <c r="G583" s="5">
        <f t="shared" si="204"/>
        <v>9.3000000000000007</v>
      </c>
      <c r="H583" s="5">
        <f t="shared" si="205"/>
        <v>8.8000000000000007</v>
      </c>
      <c r="I583" s="5">
        <f t="shared" si="206"/>
        <v>25.1</v>
      </c>
      <c r="J583" s="5">
        <f t="shared" si="207"/>
        <v>35.299999999999997</v>
      </c>
      <c r="K583" s="5">
        <f t="shared" si="208"/>
        <v>28.7</v>
      </c>
      <c r="L583" s="5">
        <f t="shared" si="209"/>
        <v>0</v>
      </c>
      <c r="M583" s="5">
        <f t="shared" si="210"/>
        <v>0</v>
      </c>
      <c r="N583" s="5">
        <f t="shared" si="211"/>
        <v>27.6</v>
      </c>
      <c r="O583" s="5">
        <f t="shared" si="212"/>
        <v>-3.6</v>
      </c>
      <c r="P583" s="5">
        <f t="shared" si="213"/>
        <v>-1.8</v>
      </c>
      <c r="Q583" s="5">
        <f t="shared" si="214"/>
        <v>2</v>
      </c>
      <c r="R583" s="5">
        <f t="shared" si="215"/>
        <v>50</v>
      </c>
      <c r="S583" s="5">
        <f t="shared" si="216"/>
        <v>0</v>
      </c>
      <c r="T583" s="5">
        <f t="shared" si="217"/>
        <v>10</v>
      </c>
      <c r="V583" s="5">
        <f t="shared" si="218"/>
        <v>0.5</v>
      </c>
      <c r="W583" s="5">
        <f t="shared" si="219"/>
        <v>-9.9999999999997868E-2</v>
      </c>
      <c r="AB583" s="1">
        <v>45283</v>
      </c>
      <c r="AC583" s="2">
        <v>0.48633101851851851</v>
      </c>
      <c r="AD583">
        <v>7994</v>
      </c>
      <c r="AE583">
        <v>6</v>
      </c>
      <c r="AF583">
        <v>-8</v>
      </c>
      <c r="AG583">
        <v>253</v>
      </c>
      <c r="AH583">
        <v>252</v>
      </c>
      <c r="AI583">
        <v>472</v>
      </c>
      <c r="AJ583">
        <v>499</v>
      </c>
      <c r="AK583">
        <v>93</v>
      </c>
      <c r="AL583">
        <v>88</v>
      </c>
      <c r="AM583">
        <v>251</v>
      </c>
      <c r="AN583">
        <v>353</v>
      </c>
      <c r="AO583">
        <v>287</v>
      </c>
      <c r="AP583">
        <v>0</v>
      </c>
      <c r="AQ583">
        <v>0</v>
      </c>
      <c r="AR583">
        <v>276</v>
      </c>
      <c r="AS583">
        <v>-36</v>
      </c>
      <c r="AT583">
        <v>-18</v>
      </c>
      <c r="AU583">
        <v>2</v>
      </c>
      <c r="AV583">
        <v>50</v>
      </c>
      <c r="AW583">
        <v>0</v>
      </c>
      <c r="AX583">
        <v>10</v>
      </c>
    </row>
    <row r="584" spans="1:50" x14ac:dyDescent="0.25">
      <c r="A584" s="4">
        <f t="shared" si="198"/>
        <v>45283.487025462964</v>
      </c>
      <c r="B584" s="5">
        <f t="shared" si="199"/>
        <v>-0.9</v>
      </c>
      <c r="C584" s="5">
        <f t="shared" si="200"/>
        <v>25.3</v>
      </c>
      <c r="D584" s="5">
        <f t="shared" si="201"/>
        <v>25.1</v>
      </c>
      <c r="E584" s="5">
        <f t="shared" si="202"/>
        <v>47.2</v>
      </c>
      <c r="F584" s="5">
        <f t="shared" si="203"/>
        <v>49.9</v>
      </c>
      <c r="G584" s="5">
        <f t="shared" si="204"/>
        <v>9.5</v>
      </c>
      <c r="H584" s="5">
        <f t="shared" si="205"/>
        <v>9</v>
      </c>
      <c r="I584" s="5">
        <f t="shared" si="206"/>
        <v>25.1</v>
      </c>
      <c r="J584" s="5">
        <f t="shared" si="207"/>
        <v>35</v>
      </c>
      <c r="K584" s="5">
        <f t="shared" si="208"/>
        <v>28.7</v>
      </c>
      <c r="L584" s="5">
        <f t="shared" si="209"/>
        <v>0</v>
      </c>
      <c r="M584" s="5">
        <f t="shared" si="210"/>
        <v>0</v>
      </c>
      <c r="N584" s="5">
        <f t="shared" si="211"/>
        <v>27.6</v>
      </c>
      <c r="O584" s="5">
        <f t="shared" si="212"/>
        <v>-5.9</v>
      </c>
      <c r="P584" s="5">
        <f t="shared" si="213"/>
        <v>-1.8</v>
      </c>
      <c r="Q584" s="5">
        <f t="shared" si="214"/>
        <v>2</v>
      </c>
      <c r="R584" s="5">
        <f t="shared" si="215"/>
        <v>50</v>
      </c>
      <c r="S584" s="5">
        <f t="shared" si="216"/>
        <v>0</v>
      </c>
      <c r="T584" s="5">
        <f t="shared" si="217"/>
        <v>10</v>
      </c>
      <c r="V584" s="5">
        <f t="shared" si="218"/>
        <v>0.5</v>
      </c>
      <c r="W584" s="5">
        <f t="shared" si="219"/>
        <v>0</v>
      </c>
      <c r="AB584" s="1">
        <v>45283</v>
      </c>
      <c r="AC584" s="2">
        <v>0.48702546296296295</v>
      </c>
      <c r="AD584">
        <v>7994</v>
      </c>
      <c r="AE584">
        <v>6</v>
      </c>
      <c r="AF584">
        <v>-9</v>
      </c>
      <c r="AG584">
        <v>253</v>
      </c>
      <c r="AH584">
        <v>251</v>
      </c>
      <c r="AI584">
        <v>472</v>
      </c>
      <c r="AJ584">
        <v>499</v>
      </c>
      <c r="AK584">
        <v>95</v>
      </c>
      <c r="AL584">
        <v>90</v>
      </c>
      <c r="AM584">
        <v>251</v>
      </c>
      <c r="AN584">
        <v>350</v>
      </c>
      <c r="AO584">
        <v>287</v>
      </c>
      <c r="AP584">
        <v>0</v>
      </c>
      <c r="AQ584">
        <v>0</v>
      </c>
      <c r="AR584">
        <v>276</v>
      </c>
      <c r="AS584">
        <v>-59</v>
      </c>
      <c r="AT584">
        <v>-18</v>
      </c>
      <c r="AU584">
        <v>2</v>
      </c>
      <c r="AV584">
        <v>50</v>
      </c>
      <c r="AW584">
        <v>0</v>
      </c>
      <c r="AX584">
        <v>10</v>
      </c>
    </row>
    <row r="585" spans="1:50" x14ac:dyDescent="0.25">
      <c r="A585" s="4">
        <f t="shared" si="198"/>
        <v>45283.487719907411</v>
      </c>
      <c r="B585" s="5">
        <f t="shared" si="199"/>
        <v>-0.8</v>
      </c>
      <c r="C585" s="5">
        <f t="shared" si="200"/>
        <v>25.3</v>
      </c>
      <c r="D585" s="5">
        <f t="shared" si="201"/>
        <v>25.1</v>
      </c>
      <c r="E585" s="5">
        <f t="shared" si="202"/>
        <v>47.2</v>
      </c>
      <c r="F585" s="5">
        <f t="shared" si="203"/>
        <v>49.9</v>
      </c>
      <c r="G585" s="5">
        <f t="shared" si="204"/>
        <v>9.6999999999999993</v>
      </c>
      <c r="H585" s="5">
        <f t="shared" si="205"/>
        <v>9.1</v>
      </c>
      <c r="I585" s="5">
        <f t="shared" si="206"/>
        <v>25.1</v>
      </c>
      <c r="J585" s="5">
        <f t="shared" si="207"/>
        <v>34.799999999999997</v>
      </c>
      <c r="K585" s="5">
        <f t="shared" si="208"/>
        <v>28.7</v>
      </c>
      <c r="L585" s="5">
        <f t="shared" si="209"/>
        <v>0</v>
      </c>
      <c r="M585" s="5">
        <f t="shared" si="210"/>
        <v>0</v>
      </c>
      <c r="N585" s="5">
        <f t="shared" si="211"/>
        <v>27.6</v>
      </c>
      <c r="O585" s="5">
        <f t="shared" si="212"/>
        <v>-8.1999999999999993</v>
      </c>
      <c r="P585" s="5">
        <f t="shared" si="213"/>
        <v>-1.8</v>
      </c>
      <c r="Q585" s="5">
        <f t="shared" si="214"/>
        <v>2</v>
      </c>
      <c r="R585" s="5">
        <f t="shared" si="215"/>
        <v>50</v>
      </c>
      <c r="S585" s="5">
        <f t="shared" si="216"/>
        <v>0</v>
      </c>
      <c r="T585" s="5">
        <f t="shared" si="217"/>
        <v>10</v>
      </c>
      <c r="V585" s="5">
        <f t="shared" si="218"/>
        <v>0.59999999999999964</v>
      </c>
      <c r="W585" s="5">
        <f t="shared" si="219"/>
        <v>0</v>
      </c>
      <c r="AB585" s="1">
        <v>45283</v>
      </c>
      <c r="AC585" s="2">
        <v>0.48771990740740739</v>
      </c>
      <c r="AD585">
        <v>7994</v>
      </c>
      <c r="AE585">
        <v>6</v>
      </c>
      <c r="AF585">
        <v>-8</v>
      </c>
      <c r="AG585">
        <v>253</v>
      </c>
      <c r="AH585">
        <v>251</v>
      </c>
      <c r="AI585">
        <v>472</v>
      </c>
      <c r="AJ585">
        <v>499</v>
      </c>
      <c r="AK585">
        <v>97</v>
      </c>
      <c r="AL585">
        <v>91</v>
      </c>
      <c r="AM585">
        <v>251</v>
      </c>
      <c r="AN585">
        <v>348</v>
      </c>
      <c r="AO585">
        <v>287</v>
      </c>
      <c r="AP585">
        <v>0</v>
      </c>
      <c r="AQ585">
        <v>0</v>
      </c>
      <c r="AR585">
        <v>276</v>
      </c>
      <c r="AS585">
        <v>-82</v>
      </c>
      <c r="AT585">
        <v>-18</v>
      </c>
      <c r="AU585">
        <v>2</v>
      </c>
      <c r="AV585">
        <v>50</v>
      </c>
      <c r="AW585">
        <v>0</v>
      </c>
      <c r="AX585">
        <v>10</v>
      </c>
    </row>
    <row r="586" spans="1:50" x14ac:dyDescent="0.25">
      <c r="A586" s="4">
        <f t="shared" si="198"/>
        <v>45283.48841435185</v>
      </c>
      <c r="B586" s="5">
        <f t="shared" si="199"/>
        <v>-0.8</v>
      </c>
      <c r="C586" s="5">
        <f t="shared" si="200"/>
        <v>25.3</v>
      </c>
      <c r="D586" s="5">
        <f t="shared" si="201"/>
        <v>25.1</v>
      </c>
      <c r="E586" s="5">
        <f t="shared" si="202"/>
        <v>47.1</v>
      </c>
      <c r="F586" s="5">
        <f t="shared" si="203"/>
        <v>49.9</v>
      </c>
      <c r="G586" s="5">
        <f t="shared" si="204"/>
        <v>9.9</v>
      </c>
      <c r="H586" s="5">
        <f t="shared" si="205"/>
        <v>9.1</v>
      </c>
      <c r="I586" s="5">
        <f t="shared" si="206"/>
        <v>25.1</v>
      </c>
      <c r="J586" s="5">
        <f t="shared" si="207"/>
        <v>34.6</v>
      </c>
      <c r="K586" s="5">
        <f t="shared" si="208"/>
        <v>28.7</v>
      </c>
      <c r="L586" s="5">
        <f t="shared" si="209"/>
        <v>0</v>
      </c>
      <c r="M586" s="5">
        <f t="shared" si="210"/>
        <v>0</v>
      </c>
      <c r="N586" s="5">
        <f t="shared" si="211"/>
        <v>27.6</v>
      </c>
      <c r="O586" s="5">
        <f t="shared" si="212"/>
        <v>-10.5</v>
      </c>
      <c r="P586" s="5">
        <f t="shared" si="213"/>
        <v>-1.8</v>
      </c>
      <c r="Q586" s="5">
        <f t="shared" si="214"/>
        <v>2</v>
      </c>
      <c r="R586" s="5">
        <f t="shared" si="215"/>
        <v>50</v>
      </c>
      <c r="S586" s="5">
        <f t="shared" si="216"/>
        <v>0</v>
      </c>
      <c r="T586" s="5">
        <f t="shared" si="217"/>
        <v>10</v>
      </c>
      <c r="V586" s="5">
        <f t="shared" si="218"/>
        <v>0.80000000000000071</v>
      </c>
      <c r="W586" s="5">
        <f t="shared" si="219"/>
        <v>0</v>
      </c>
      <c r="AB586" s="1">
        <v>45283</v>
      </c>
      <c r="AC586" s="2">
        <v>0.48841435185185184</v>
      </c>
      <c r="AD586">
        <v>7994</v>
      </c>
      <c r="AE586">
        <v>6</v>
      </c>
      <c r="AF586">
        <v>-8</v>
      </c>
      <c r="AG586">
        <v>253</v>
      </c>
      <c r="AH586">
        <v>251</v>
      </c>
      <c r="AI586">
        <v>471</v>
      </c>
      <c r="AJ586">
        <v>499</v>
      </c>
      <c r="AK586">
        <v>99</v>
      </c>
      <c r="AL586">
        <v>91</v>
      </c>
      <c r="AM586">
        <v>251</v>
      </c>
      <c r="AN586">
        <v>346</v>
      </c>
      <c r="AO586">
        <v>287</v>
      </c>
      <c r="AP586">
        <v>0</v>
      </c>
      <c r="AQ586">
        <v>0</v>
      </c>
      <c r="AR586">
        <v>276</v>
      </c>
      <c r="AS586">
        <v>-105</v>
      </c>
      <c r="AT586">
        <v>-18</v>
      </c>
      <c r="AU586">
        <v>2</v>
      </c>
      <c r="AV586">
        <v>50</v>
      </c>
      <c r="AW586">
        <v>0</v>
      </c>
      <c r="AX586">
        <v>10</v>
      </c>
    </row>
    <row r="587" spans="1:50" x14ac:dyDescent="0.25">
      <c r="A587" s="4">
        <f t="shared" si="198"/>
        <v>45283.489108796297</v>
      </c>
      <c r="B587" s="5">
        <f t="shared" si="199"/>
        <v>-0.8</v>
      </c>
      <c r="C587" s="5">
        <f t="shared" si="200"/>
        <v>25.3</v>
      </c>
      <c r="D587" s="5">
        <f t="shared" si="201"/>
        <v>25.1</v>
      </c>
      <c r="E587" s="5">
        <f t="shared" si="202"/>
        <v>47.1</v>
      </c>
      <c r="F587" s="5">
        <f t="shared" si="203"/>
        <v>49.9</v>
      </c>
      <c r="G587" s="5">
        <f t="shared" si="204"/>
        <v>10.199999999999999</v>
      </c>
      <c r="H587" s="5">
        <f t="shared" si="205"/>
        <v>9.1999999999999993</v>
      </c>
      <c r="I587" s="5">
        <f t="shared" si="206"/>
        <v>25.1</v>
      </c>
      <c r="J587" s="5">
        <f t="shared" si="207"/>
        <v>34.4</v>
      </c>
      <c r="K587" s="5">
        <f t="shared" si="208"/>
        <v>28.7</v>
      </c>
      <c r="L587" s="5">
        <f t="shared" si="209"/>
        <v>0</v>
      </c>
      <c r="M587" s="5">
        <f t="shared" si="210"/>
        <v>0</v>
      </c>
      <c r="N587" s="5">
        <f t="shared" si="211"/>
        <v>27.6</v>
      </c>
      <c r="O587" s="5">
        <f t="shared" si="212"/>
        <v>-12.8</v>
      </c>
      <c r="P587" s="5">
        <f t="shared" si="213"/>
        <v>-1.8</v>
      </c>
      <c r="Q587" s="5">
        <f t="shared" si="214"/>
        <v>2</v>
      </c>
      <c r="R587" s="5">
        <f t="shared" si="215"/>
        <v>50</v>
      </c>
      <c r="S587" s="5">
        <f t="shared" si="216"/>
        <v>0</v>
      </c>
      <c r="T587" s="5">
        <f t="shared" si="217"/>
        <v>10</v>
      </c>
      <c r="V587" s="5">
        <f t="shared" si="218"/>
        <v>1</v>
      </c>
      <c r="W587" s="5">
        <f t="shared" si="219"/>
        <v>0</v>
      </c>
      <c r="AB587" s="1">
        <v>45283</v>
      </c>
      <c r="AC587" s="2">
        <v>0.48910879629629633</v>
      </c>
      <c r="AD587">
        <v>7994</v>
      </c>
      <c r="AE587">
        <v>6</v>
      </c>
      <c r="AF587">
        <v>-8</v>
      </c>
      <c r="AG587">
        <v>253</v>
      </c>
      <c r="AH587">
        <v>251</v>
      </c>
      <c r="AI587">
        <v>471</v>
      </c>
      <c r="AJ587">
        <v>499</v>
      </c>
      <c r="AK587">
        <v>102</v>
      </c>
      <c r="AL587">
        <v>92</v>
      </c>
      <c r="AM587">
        <v>251</v>
      </c>
      <c r="AN587">
        <v>344</v>
      </c>
      <c r="AO587">
        <v>287</v>
      </c>
      <c r="AP587">
        <v>0</v>
      </c>
      <c r="AQ587">
        <v>0</v>
      </c>
      <c r="AR587">
        <v>276</v>
      </c>
      <c r="AS587">
        <v>-128</v>
      </c>
      <c r="AT587">
        <v>-18</v>
      </c>
      <c r="AU587">
        <v>2</v>
      </c>
      <c r="AV587">
        <v>50</v>
      </c>
      <c r="AW587">
        <v>0</v>
      </c>
      <c r="AX587">
        <v>10</v>
      </c>
    </row>
    <row r="588" spans="1:50" x14ac:dyDescent="0.25">
      <c r="A588" s="4">
        <f t="shared" si="198"/>
        <v>45283.489803240744</v>
      </c>
      <c r="B588" s="5">
        <f t="shared" si="199"/>
        <v>-0.9</v>
      </c>
      <c r="C588" s="5">
        <f t="shared" si="200"/>
        <v>25.2</v>
      </c>
      <c r="D588" s="5">
        <f t="shared" si="201"/>
        <v>25</v>
      </c>
      <c r="E588" s="5">
        <f t="shared" si="202"/>
        <v>47.1</v>
      </c>
      <c r="F588" s="5">
        <f t="shared" si="203"/>
        <v>49.9</v>
      </c>
      <c r="G588" s="5">
        <f t="shared" si="204"/>
        <v>10.3</v>
      </c>
      <c r="H588" s="5">
        <f t="shared" si="205"/>
        <v>9.4</v>
      </c>
      <c r="I588" s="5">
        <f t="shared" si="206"/>
        <v>25.1</v>
      </c>
      <c r="J588" s="5">
        <f t="shared" si="207"/>
        <v>34.299999999999997</v>
      </c>
      <c r="K588" s="5">
        <f t="shared" si="208"/>
        <v>28.6</v>
      </c>
      <c r="L588" s="5">
        <f t="shared" si="209"/>
        <v>0</v>
      </c>
      <c r="M588" s="5">
        <f t="shared" si="210"/>
        <v>0</v>
      </c>
      <c r="N588" s="5">
        <f t="shared" si="211"/>
        <v>27.6</v>
      </c>
      <c r="O588" s="5">
        <f t="shared" si="212"/>
        <v>-15.1</v>
      </c>
      <c r="P588" s="5">
        <f t="shared" si="213"/>
        <v>-1.8</v>
      </c>
      <c r="Q588" s="5">
        <f t="shared" si="214"/>
        <v>2</v>
      </c>
      <c r="R588" s="5">
        <f t="shared" si="215"/>
        <v>50</v>
      </c>
      <c r="S588" s="5">
        <f t="shared" si="216"/>
        <v>0</v>
      </c>
      <c r="T588" s="5">
        <f t="shared" si="217"/>
        <v>10</v>
      </c>
      <c r="V588" s="5">
        <f t="shared" si="218"/>
        <v>0.90000000000000036</v>
      </c>
      <c r="W588" s="5">
        <f t="shared" si="219"/>
        <v>0.10000000000000142</v>
      </c>
      <c r="AB588" s="1">
        <v>45283</v>
      </c>
      <c r="AC588" s="2">
        <v>0.48980324074074072</v>
      </c>
      <c r="AD588">
        <v>7994</v>
      </c>
      <c r="AE588">
        <v>6</v>
      </c>
      <c r="AF588">
        <v>-9</v>
      </c>
      <c r="AG588">
        <v>252</v>
      </c>
      <c r="AH588">
        <v>250</v>
      </c>
      <c r="AI588">
        <v>471</v>
      </c>
      <c r="AJ588">
        <v>499</v>
      </c>
      <c r="AK588">
        <v>103</v>
      </c>
      <c r="AL588">
        <v>94</v>
      </c>
      <c r="AM588">
        <v>251</v>
      </c>
      <c r="AN588">
        <v>343</v>
      </c>
      <c r="AO588">
        <v>286</v>
      </c>
      <c r="AP588">
        <v>0</v>
      </c>
      <c r="AQ588">
        <v>0</v>
      </c>
      <c r="AR588">
        <v>276</v>
      </c>
      <c r="AS588">
        <v>-151</v>
      </c>
      <c r="AT588">
        <v>-18</v>
      </c>
      <c r="AU588">
        <v>2</v>
      </c>
      <c r="AV588">
        <v>50</v>
      </c>
      <c r="AW588">
        <v>0</v>
      </c>
      <c r="AX588">
        <v>10</v>
      </c>
    </row>
    <row r="589" spans="1:50" x14ac:dyDescent="0.25">
      <c r="A589" s="4">
        <f t="shared" si="198"/>
        <v>45283.490497685183</v>
      </c>
      <c r="B589" s="5">
        <f t="shared" si="199"/>
        <v>-0.8</v>
      </c>
      <c r="C589" s="5">
        <f t="shared" si="200"/>
        <v>25.2</v>
      </c>
      <c r="D589" s="5">
        <f t="shared" si="201"/>
        <v>25.1</v>
      </c>
      <c r="E589" s="5">
        <f t="shared" si="202"/>
        <v>47.1</v>
      </c>
      <c r="F589" s="5">
        <f t="shared" si="203"/>
        <v>49.9</v>
      </c>
      <c r="G589" s="5">
        <f t="shared" si="204"/>
        <v>10.6</v>
      </c>
      <c r="H589" s="5">
        <f t="shared" si="205"/>
        <v>9.5</v>
      </c>
      <c r="I589" s="5">
        <f t="shared" si="206"/>
        <v>25</v>
      </c>
      <c r="J589" s="5">
        <f t="shared" si="207"/>
        <v>34.1</v>
      </c>
      <c r="K589" s="5">
        <f t="shared" si="208"/>
        <v>28.7</v>
      </c>
      <c r="L589" s="5">
        <f t="shared" si="209"/>
        <v>0</v>
      </c>
      <c r="M589" s="5">
        <f t="shared" si="210"/>
        <v>0</v>
      </c>
      <c r="N589" s="5">
        <f t="shared" si="211"/>
        <v>27.6</v>
      </c>
      <c r="O589" s="5">
        <f t="shared" si="212"/>
        <v>-17.5</v>
      </c>
      <c r="P589" s="5">
        <f t="shared" si="213"/>
        <v>-1.8</v>
      </c>
      <c r="Q589" s="5">
        <f t="shared" si="214"/>
        <v>2</v>
      </c>
      <c r="R589" s="5">
        <f t="shared" si="215"/>
        <v>50</v>
      </c>
      <c r="S589" s="5">
        <f t="shared" si="216"/>
        <v>0</v>
      </c>
      <c r="T589" s="5">
        <f t="shared" si="217"/>
        <v>10</v>
      </c>
      <c r="V589" s="5">
        <f t="shared" si="218"/>
        <v>1.0999999999999996</v>
      </c>
      <c r="W589" s="5">
        <f t="shared" si="219"/>
        <v>-0.10000000000000142</v>
      </c>
      <c r="AB589" s="1">
        <v>45283</v>
      </c>
      <c r="AC589" s="2">
        <v>0.49049768518518522</v>
      </c>
      <c r="AD589">
        <v>7994</v>
      </c>
      <c r="AE589">
        <v>6</v>
      </c>
      <c r="AF589">
        <v>-8</v>
      </c>
      <c r="AG589">
        <v>252</v>
      </c>
      <c r="AH589">
        <v>251</v>
      </c>
      <c r="AI589">
        <v>471</v>
      </c>
      <c r="AJ589">
        <v>499</v>
      </c>
      <c r="AK589">
        <v>106</v>
      </c>
      <c r="AL589">
        <v>95</v>
      </c>
      <c r="AM589">
        <v>250</v>
      </c>
      <c r="AN589">
        <v>341</v>
      </c>
      <c r="AO589">
        <v>287</v>
      </c>
      <c r="AP589">
        <v>0</v>
      </c>
      <c r="AQ589">
        <v>0</v>
      </c>
      <c r="AR589">
        <v>276</v>
      </c>
      <c r="AS589">
        <v>-175</v>
      </c>
      <c r="AT589">
        <v>-18</v>
      </c>
      <c r="AU589">
        <v>2</v>
      </c>
      <c r="AV589">
        <v>50</v>
      </c>
      <c r="AW589">
        <v>0</v>
      </c>
      <c r="AX589">
        <v>10</v>
      </c>
    </row>
    <row r="590" spans="1:50" x14ac:dyDescent="0.25">
      <c r="A590" s="4">
        <f t="shared" si="198"/>
        <v>45283.49119212963</v>
      </c>
      <c r="B590" s="5">
        <f t="shared" si="199"/>
        <v>-0.9</v>
      </c>
      <c r="C590" s="5">
        <f t="shared" si="200"/>
        <v>25.2</v>
      </c>
      <c r="D590" s="5">
        <f t="shared" si="201"/>
        <v>25</v>
      </c>
      <c r="E590" s="5">
        <f t="shared" si="202"/>
        <v>47.1</v>
      </c>
      <c r="F590" s="5">
        <f t="shared" si="203"/>
        <v>49.9</v>
      </c>
      <c r="G590" s="5">
        <f t="shared" si="204"/>
        <v>10.7</v>
      </c>
      <c r="H590" s="5">
        <f t="shared" si="205"/>
        <v>9.6</v>
      </c>
      <c r="I590" s="5">
        <f t="shared" si="206"/>
        <v>25</v>
      </c>
      <c r="J590" s="5">
        <f t="shared" si="207"/>
        <v>34</v>
      </c>
      <c r="K590" s="5">
        <f t="shared" si="208"/>
        <v>28.6</v>
      </c>
      <c r="L590" s="5">
        <f t="shared" si="209"/>
        <v>0</v>
      </c>
      <c r="M590" s="5">
        <f t="shared" si="210"/>
        <v>0</v>
      </c>
      <c r="N590" s="5">
        <f t="shared" si="211"/>
        <v>27.6</v>
      </c>
      <c r="O590" s="5">
        <f t="shared" si="212"/>
        <v>-19.899999999999999</v>
      </c>
      <c r="P590" s="5">
        <f t="shared" si="213"/>
        <v>-1.8</v>
      </c>
      <c r="Q590" s="5">
        <f t="shared" si="214"/>
        <v>2</v>
      </c>
      <c r="R590" s="5">
        <f t="shared" si="215"/>
        <v>50</v>
      </c>
      <c r="S590" s="5">
        <f t="shared" si="216"/>
        <v>0</v>
      </c>
      <c r="T590" s="5">
        <f t="shared" si="217"/>
        <v>10</v>
      </c>
      <c r="V590" s="5">
        <f t="shared" si="218"/>
        <v>1.0999999999999996</v>
      </c>
      <c r="W590" s="5">
        <f t="shared" si="219"/>
        <v>0</v>
      </c>
      <c r="AB590" s="1">
        <v>45283</v>
      </c>
      <c r="AC590" s="2">
        <v>0.4911921296296296</v>
      </c>
      <c r="AD590">
        <v>7994</v>
      </c>
      <c r="AE590">
        <v>6</v>
      </c>
      <c r="AF590">
        <v>-9</v>
      </c>
      <c r="AG590">
        <v>252</v>
      </c>
      <c r="AH590">
        <v>250</v>
      </c>
      <c r="AI590">
        <v>471</v>
      </c>
      <c r="AJ590">
        <v>499</v>
      </c>
      <c r="AK590">
        <v>107</v>
      </c>
      <c r="AL590">
        <v>96</v>
      </c>
      <c r="AM590">
        <v>250</v>
      </c>
      <c r="AN590">
        <v>340</v>
      </c>
      <c r="AO590">
        <v>286</v>
      </c>
      <c r="AP590">
        <v>0</v>
      </c>
      <c r="AQ590">
        <v>0</v>
      </c>
      <c r="AR590">
        <v>276</v>
      </c>
      <c r="AS590">
        <v>-199</v>
      </c>
      <c r="AT590">
        <v>-18</v>
      </c>
      <c r="AU590">
        <v>2</v>
      </c>
      <c r="AV590">
        <v>50</v>
      </c>
      <c r="AW590">
        <v>0</v>
      </c>
      <c r="AX590">
        <v>10</v>
      </c>
    </row>
    <row r="591" spans="1:50" x14ac:dyDescent="0.25">
      <c r="A591" s="4">
        <f t="shared" si="198"/>
        <v>45283.491886574076</v>
      </c>
      <c r="B591" s="5">
        <f t="shared" si="199"/>
        <v>-0.9</v>
      </c>
      <c r="C591" s="5">
        <f t="shared" si="200"/>
        <v>25.2</v>
      </c>
      <c r="D591" s="5">
        <f t="shared" si="201"/>
        <v>25</v>
      </c>
      <c r="E591" s="5">
        <f t="shared" si="202"/>
        <v>47.1</v>
      </c>
      <c r="F591" s="5">
        <f t="shared" si="203"/>
        <v>49.9</v>
      </c>
      <c r="G591" s="5">
        <f t="shared" si="204"/>
        <v>10.9</v>
      </c>
      <c r="H591" s="5">
        <f t="shared" si="205"/>
        <v>9.8000000000000007</v>
      </c>
      <c r="I591" s="5">
        <f t="shared" si="206"/>
        <v>25</v>
      </c>
      <c r="J591" s="5">
        <f t="shared" si="207"/>
        <v>33.9</v>
      </c>
      <c r="K591" s="5">
        <f t="shared" si="208"/>
        <v>28.6</v>
      </c>
      <c r="L591" s="5">
        <f t="shared" si="209"/>
        <v>0</v>
      </c>
      <c r="M591" s="5">
        <f t="shared" si="210"/>
        <v>0</v>
      </c>
      <c r="N591" s="5">
        <f t="shared" si="211"/>
        <v>27.6</v>
      </c>
      <c r="O591" s="5">
        <f t="shared" si="212"/>
        <v>-22.3</v>
      </c>
      <c r="P591" s="5">
        <f t="shared" si="213"/>
        <v>-1.8</v>
      </c>
      <c r="Q591" s="5">
        <f t="shared" si="214"/>
        <v>2</v>
      </c>
      <c r="R591" s="5">
        <f t="shared" si="215"/>
        <v>50</v>
      </c>
      <c r="S591" s="5">
        <f t="shared" si="216"/>
        <v>0</v>
      </c>
      <c r="T591" s="5">
        <f t="shared" si="217"/>
        <v>10</v>
      </c>
      <c r="V591" s="5">
        <f t="shared" si="218"/>
        <v>1.0999999999999996</v>
      </c>
      <c r="W591" s="5">
        <f t="shared" si="219"/>
        <v>0</v>
      </c>
      <c r="AB591" s="1">
        <v>45283</v>
      </c>
      <c r="AC591" s="2">
        <v>0.4918865740740741</v>
      </c>
      <c r="AD591">
        <v>7994</v>
      </c>
      <c r="AE591">
        <v>6</v>
      </c>
      <c r="AF591">
        <v>-9</v>
      </c>
      <c r="AG591">
        <v>252</v>
      </c>
      <c r="AH591">
        <v>250</v>
      </c>
      <c r="AI591">
        <v>471</v>
      </c>
      <c r="AJ591">
        <v>499</v>
      </c>
      <c r="AK591">
        <v>109</v>
      </c>
      <c r="AL591">
        <v>98</v>
      </c>
      <c r="AM591">
        <v>250</v>
      </c>
      <c r="AN591">
        <v>339</v>
      </c>
      <c r="AO591">
        <v>286</v>
      </c>
      <c r="AP591">
        <v>0</v>
      </c>
      <c r="AQ591">
        <v>0</v>
      </c>
      <c r="AR591">
        <v>276</v>
      </c>
      <c r="AS591">
        <v>-223</v>
      </c>
      <c r="AT591">
        <v>-18</v>
      </c>
      <c r="AU591">
        <v>2</v>
      </c>
      <c r="AV591">
        <v>50</v>
      </c>
      <c r="AW591">
        <v>0</v>
      </c>
      <c r="AX591">
        <v>10</v>
      </c>
    </row>
    <row r="592" spans="1:50" x14ac:dyDescent="0.25">
      <c r="A592" s="4">
        <f t="shared" si="198"/>
        <v>45283.492581018516</v>
      </c>
      <c r="B592" s="5">
        <f t="shared" si="199"/>
        <v>-0.8</v>
      </c>
      <c r="C592" s="5">
        <f t="shared" si="200"/>
        <v>25.2</v>
      </c>
      <c r="D592" s="5">
        <f t="shared" si="201"/>
        <v>25</v>
      </c>
      <c r="E592" s="5">
        <f t="shared" si="202"/>
        <v>47.1</v>
      </c>
      <c r="F592" s="5">
        <f t="shared" si="203"/>
        <v>49.8</v>
      </c>
      <c r="G592" s="5">
        <f t="shared" si="204"/>
        <v>11.1</v>
      </c>
      <c r="H592" s="5">
        <f t="shared" si="205"/>
        <v>9.8000000000000007</v>
      </c>
      <c r="I592" s="5">
        <f t="shared" si="206"/>
        <v>25</v>
      </c>
      <c r="J592" s="5">
        <f t="shared" si="207"/>
        <v>33.799999999999997</v>
      </c>
      <c r="K592" s="5">
        <f t="shared" si="208"/>
        <v>28.6</v>
      </c>
      <c r="L592" s="5">
        <f t="shared" si="209"/>
        <v>0</v>
      </c>
      <c r="M592" s="5">
        <f t="shared" si="210"/>
        <v>0</v>
      </c>
      <c r="N592" s="5">
        <f t="shared" si="211"/>
        <v>27.6</v>
      </c>
      <c r="O592" s="5">
        <f t="shared" si="212"/>
        <v>-24.7</v>
      </c>
      <c r="P592" s="5">
        <f t="shared" si="213"/>
        <v>-1.8</v>
      </c>
      <c r="Q592" s="5">
        <f t="shared" si="214"/>
        <v>2</v>
      </c>
      <c r="R592" s="5">
        <f t="shared" si="215"/>
        <v>50</v>
      </c>
      <c r="S592" s="5">
        <f t="shared" si="216"/>
        <v>0</v>
      </c>
      <c r="T592" s="5">
        <f t="shared" si="217"/>
        <v>10</v>
      </c>
      <c r="V592" s="5">
        <f t="shared" si="218"/>
        <v>1.2999999999999989</v>
      </c>
      <c r="W592" s="5">
        <f t="shared" si="219"/>
        <v>0</v>
      </c>
      <c r="AB592" s="1">
        <v>45283</v>
      </c>
      <c r="AC592" s="2">
        <v>0.49258101851851849</v>
      </c>
      <c r="AD592">
        <v>7994</v>
      </c>
      <c r="AE592">
        <v>6</v>
      </c>
      <c r="AF592">
        <v>-8</v>
      </c>
      <c r="AG592">
        <v>252</v>
      </c>
      <c r="AH592">
        <v>250</v>
      </c>
      <c r="AI592">
        <v>471</v>
      </c>
      <c r="AJ592">
        <v>498</v>
      </c>
      <c r="AK592">
        <v>111</v>
      </c>
      <c r="AL592">
        <v>98</v>
      </c>
      <c r="AM592">
        <v>250</v>
      </c>
      <c r="AN592">
        <v>338</v>
      </c>
      <c r="AO592">
        <v>286</v>
      </c>
      <c r="AP592">
        <v>0</v>
      </c>
      <c r="AQ592">
        <v>0</v>
      </c>
      <c r="AR592">
        <v>276</v>
      </c>
      <c r="AS592">
        <v>-247</v>
      </c>
      <c r="AT592">
        <v>-18</v>
      </c>
      <c r="AU592">
        <v>2</v>
      </c>
      <c r="AV592">
        <v>50</v>
      </c>
      <c r="AW592">
        <v>0</v>
      </c>
      <c r="AX592">
        <v>10</v>
      </c>
    </row>
    <row r="593" spans="1:50" x14ac:dyDescent="0.25">
      <c r="A593" s="4">
        <f t="shared" si="198"/>
        <v>45283.493275462963</v>
      </c>
      <c r="B593" s="5">
        <f t="shared" si="199"/>
        <v>-0.8</v>
      </c>
      <c r="C593" s="5">
        <f t="shared" si="200"/>
        <v>25.2</v>
      </c>
      <c r="D593" s="5">
        <f t="shared" si="201"/>
        <v>25</v>
      </c>
      <c r="E593" s="5">
        <f t="shared" si="202"/>
        <v>47</v>
      </c>
      <c r="F593" s="5">
        <f t="shared" si="203"/>
        <v>49.8</v>
      </c>
      <c r="G593" s="5">
        <f t="shared" si="204"/>
        <v>11.3</v>
      </c>
      <c r="H593" s="5">
        <f t="shared" si="205"/>
        <v>9.9</v>
      </c>
      <c r="I593" s="5">
        <f t="shared" si="206"/>
        <v>25</v>
      </c>
      <c r="J593" s="5">
        <f t="shared" si="207"/>
        <v>33.6</v>
      </c>
      <c r="K593" s="5">
        <f t="shared" si="208"/>
        <v>28.6</v>
      </c>
      <c r="L593" s="5">
        <f t="shared" si="209"/>
        <v>0</v>
      </c>
      <c r="M593" s="5">
        <f t="shared" si="210"/>
        <v>0</v>
      </c>
      <c r="N593" s="5">
        <f t="shared" si="211"/>
        <v>27.6</v>
      </c>
      <c r="O593" s="5">
        <f t="shared" si="212"/>
        <v>-27.1</v>
      </c>
      <c r="P593" s="5">
        <f t="shared" si="213"/>
        <v>-1.8</v>
      </c>
      <c r="Q593" s="5">
        <f t="shared" si="214"/>
        <v>2</v>
      </c>
      <c r="R593" s="5">
        <f t="shared" si="215"/>
        <v>50</v>
      </c>
      <c r="S593" s="5">
        <f t="shared" si="216"/>
        <v>0</v>
      </c>
      <c r="T593" s="5">
        <f t="shared" si="217"/>
        <v>10</v>
      </c>
      <c r="V593" s="5">
        <f t="shared" si="218"/>
        <v>1.4000000000000004</v>
      </c>
      <c r="W593" s="5">
        <f t="shared" si="219"/>
        <v>0</v>
      </c>
      <c r="AB593" s="1">
        <v>45283</v>
      </c>
      <c r="AC593" s="2">
        <v>0.49327546296296299</v>
      </c>
      <c r="AD593">
        <v>7994</v>
      </c>
      <c r="AE593">
        <v>6</v>
      </c>
      <c r="AF593">
        <v>-8</v>
      </c>
      <c r="AG593">
        <v>252</v>
      </c>
      <c r="AH593">
        <v>250</v>
      </c>
      <c r="AI593">
        <v>470</v>
      </c>
      <c r="AJ593">
        <v>498</v>
      </c>
      <c r="AK593">
        <v>113</v>
      </c>
      <c r="AL593">
        <v>99</v>
      </c>
      <c r="AM593">
        <v>250</v>
      </c>
      <c r="AN593">
        <v>336</v>
      </c>
      <c r="AO593">
        <v>286</v>
      </c>
      <c r="AP593">
        <v>0</v>
      </c>
      <c r="AQ593">
        <v>0</v>
      </c>
      <c r="AR593">
        <v>276</v>
      </c>
      <c r="AS593">
        <v>-271</v>
      </c>
      <c r="AT593">
        <v>-18</v>
      </c>
      <c r="AU593">
        <v>2</v>
      </c>
      <c r="AV593">
        <v>50</v>
      </c>
      <c r="AW593">
        <v>0</v>
      </c>
      <c r="AX593">
        <v>10</v>
      </c>
    </row>
    <row r="594" spans="1:50" x14ac:dyDescent="0.25">
      <c r="A594" s="4">
        <f t="shared" si="198"/>
        <v>45283.493969907409</v>
      </c>
      <c r="B594" s="5">
        <f t="shared" si="199"/>
        <v>-0.8</v>
      </c>
      <c r="C594" s="5">
        <f t="shared" si="200"/>
        <v>25.2</v>
      </c>
      <c r="D594" s="5">
        <f t="shared" si="201"/>
        <v>25</v>
      </c>
      <c r="E594" s="5">
        <f t="shared" si="202"/>
        <v>47</v>
      </c>
      <c r="F594" s="5">
        <f t="shared" si="203"/>
        <v>49.8</v>
      </c>
      <c r="G594" s="5">
        <f t="shared" si="204"/>
        <v>11.5</v>
      </c>
      <c r="H594" s="5">
        <f t="shared" si="205"/>
        <v>10</v>
      </c>
      <c r="I594" s="5">
        <f t="shared" si="206"/>
        <v>25</v>
      </c>
      <c r="J594" s="5">
        <f t="shared" si="207"/>
        <v>33.6</v>
      </c>
      <c r="K594" s="5">
        <f t="shared" si="208"/>
        <v>28.6</v>
      </c>
      <c r="L594" s="5">
        <f t="shared" si="209"/>
        <v>0</v>
      </c>
      <c r="M594" s="5">
        <f t="shared" si="210"/>
        <v>0</v>
      </c>
      <c r="N594" s="5">
        <f t="shared" si="211"/>
        <v>27.6</v>
      </c>
      <c r="O594" s="5">
        <f t="shared" si="212"/>
        <v>-29.5</v>
      </c>
      <c r="P594" s="5">
        <f t="shared" si="213"/>
        <v>-1.8</v>
      </c>
      <c r="Q594" s="5">
        <f t="shared" si="214"/>
        <v>2</v>
      </c>
      <c r="R594" s="5">
        <f t="shared" si="215"/>
        <v>50</v>
      </c>
      <c r="S594" s="5">
        <f t="shared" si="216"/>
        <v>0</v>
      </c>
      <c r="T594" s="5">
        <f t="shared" si="217"/>
        <v>10</v>
      </c>
      <c r="V594" s="5">
        <f t="shared" si="218"/>
        <v>1.5</v>
      </c>
      <c r="W594" s="5">
        <f t="shared" si="219"/>
        <v>0</v>
      </c>
      <c r="AB594" s="1">
        <v>45283</v>
      </c>
      <c r="AC594" s="2">
        <v>0.49396990740740737</v>
      </c>
      <c r="AD594">
        <v>7994</v>
      </c>
      <c r="AE594">
        <v>6</v>
      </c>
      <c r="AF594">
        <v>-8</v>
      </c>
      <c r="AG594">
        <v>252</v>
      </c>
      <c r="AH594">
        <v>250</v>
      </c>
      <c r="AI594">
        <v>470</v>
      </c>
      <c r="AJ594">
        <v>498</v>
      </c>
      <c r="AK594">
        <v>115</v>
      </c>
      <c r="AL594">
        <v>100</v>
      </c>
      <c r="AM594">
        <v>250</v>
      </c>
      <c r="AN594">
        <v>336</v>
      </c>
      <c r="AO594">
        <v>286</v>
      </c>
      <c r="AP594">
        <v>0</v>
      </c>
      <c r="AQ594">
        <v>0</v>
      </c>
      <c r="AR594">
        <v>276</v>
      </c>
      <c r="AS594">
        <v>-295</v>
      </c>
      <c r="AT594">
        <v>-18</v>
      </c>
      <c r="AU594">
        <v>2</v>
      </c>
      <c r="AV594">
        <v>50</v>
      </c>
      <c r="AW594">
        <v>0</v>
      </c>
      <c r="AX594">
        <v>10</v>
      </c>
    </row>
    <row r="595" spans="1:50" x14ac:dyDescent="0.25">
      <c r="A595" s="4">
        <f t="shared" si="198"/>
        <v>45283.494664351849</v>
      </c>
      <c r="B595" s="5">
        <f t="shared" si="199"/>
        <v>-0.8</v>
      </c>
      <c r="C595" s="5">
        <f t="shared" si="200"/>
        <v>25.2</v>
      </c>
      <c r="D595" s="5">
        <f t="shared" si="201"/>
        <v>25</v>
      </c>
      <c r="E595" s="5">
        <f t="shared" si="202"/>
        <v>47</v>
      </c>
      <c r="F595" s="5">
        <f t="shared" si="203"/>
        <v>49.8</v>
      </c>
      <c r="G595" s="5">
        <f t="shared" si="204"/>
        <v>11.6</v>
      </c>
      <c r="H595" s="5">
        <f t="shared" si="205"/>
        <v>10.199999999999999</v>
      </c>
      <c r="I595" s="5">
        <f t="shared" si="206"/>
        <v>25</v>
      </c>
      <c r="J595" s="5">
        <f t="shared" si="207"/>
        <v>33.5</v>
      </c>
      <c r="K595" s="5">
        <f t="shared" si="208"/>
        <v>28.6</v>
      </c>
      <c r="L595" s="5">
        <f t="shared" si="209"/>
        <v>0</v>
      </c>
      <c r="M595" s="5">
        <f t="shared" si="210"/>
        <v>0</v>
      </c>
      <c r="N595" s="5">
        <f t="shared" si="211"/>
        <v>27.6</v>
      </c>
      <c r="O595" s="5">
        <f t="shared" si="212"/>
        <v>-31.9</v>
      </c>
      <c r="P595" s="5">
        <f t="shared" si="213"/>
        <v>-1.8</v>
      </c>
      <c r="Q595" s="5">
        <f t="shared" si="214"/>
        <v>2</v>
      </c>
      <c r="R595" s="5">
        <f t="shared" si="215"/>
        <v>50</v>
      </c>
      <c r="S595" s="5">
        <f t="shared" si="216"/>
        <v>0</v>
      </c>
      <c r="T595" s="5">
        <f t="shared" si="217"/>
        <v>10</v>
      </c>
      <c r="V595" s="5">
        <f t="shared" si="218"/>
        <v>1.4000000000000004</v>
      </c>
      <c r="W595" s="5">
        <f t="shared" si="219"/>
        <v>0</v>
      </c>
      <c r="AB595" s="1">
        <v>45283</v>
      </c>
      <c r="AC595" s="2">
        <v>0.49466435185185187</v>
      </c>
      <c r="AD595">
        <v>7994</v>
      </c>
      <c r="AE595">
        <v>6</v>
      </c>
      <c r="AF595">
        <v>-8</v>
      </c>
      <c r="AG595">
        <v>252</v>
      </c>
      <c r="AH595">
        <v>250</v>
      </c>
      <c r="AI595">
        <v>470</v>
      </c>
      <c r="AJ595">
        <v>498</v>
      </c>
      <c r="AK595">
        <v>116</v>
      </c>
      <c r="AL595">
        <v>102</v>
      </c>
      <c r="AM595">
        <v>250</v>
      </c>
      <c r="AN595">
        <v>335</v>
      </c>
      <c r="AO595">
        <v>286</v>
      </c>
      <c r="AP595">
        <v>0</v>
      </c>
      <c r="AQ595">
        <v>0</v>
      </c>
      <c r="AR595">
        <v>276</v>
      </c>
      <c r="AS595">
        <v>-319</v>
      </c>
      <c r="AT595">
        <v>-18</v>
      </c>
      <c r="AU595">
        <v>2</v>
      </c>
      <c r="AV595">
        <v>50</v>
      </c>
      <c r="AW595">
        <v>0</v>
      </c>
      <c r="AX595">
        <v>10</v>
      </c>
    </row>
    <row r="596" spans="1:50" x14ac:dyDescent="0.25">
      <c r="A596" s="4">
        <f t="shared" si="198"/>
        <v>45283.495358796295</v>
      </c>
      <c r="B596" s="5">
        <f t="shared" si="199"/>
        <v>-0.8</v>
      </c>
      <c r="C596" s="5">
        <f t="shared" si="200"/>
        <v>25.1</v>
      </c>
      <c r="D596" s="5">
        <f t="shared" si="201"/>
        <v>25</v>
      </c>
      <c r="E596" s="5">
        <f t="shared" si="202"/>
        <v>47</v>
      </c>
      <c r="F596" s="5">
        <f t="shared" si="203"/>
        <v>49.8</v>
      </c>
      <c r="G596" s="5">
        <f t="shared" si="204"/>
        <v>11.8</v>
      </c>
      <c r="H596" s="5">
        <f t="shared" si="205"/>
        <v>10.3</v>
      </c>
      <c r="I596" s="5">
        <f t="shared" si="206"/>
        <v>24.9</v>
      </c>
      <c r="J596" s="5">
        <f t="shared" si="207"/>
        <v>33.4</v>
      </c>
      <c r="K596" s="5">
        <f t="shared" si="208"/>
        <v>28.5</v>
      </c>
      <c r="L596" s="5">
        <f t="shared" si="209"/>
        <v>0</v>
      </c>
      <c r="M596" s="5">
        <f t="shared" si="210"/>
        <v>0</v>
      </c>
      <c r="N596" s="5">
        <f t="shared" si="211"/>
        <v>27.6</v>
      </c>
      <c r="O596" s="5">
        <f t="shared" si="212"/>
        <v>-34.4</v>
      </c>
      <c r="P596" s="5">
        <f t="shared" si="213"/>
        <v>-1.8</v>
      </c>
      <c r="Q596" s="5">
        <f t="shared" si="214"/>
        <v>2</v>
      </c>
      <c r="R596" s="5">
        <f t="shared" si="215"/>
        <v>50</v>
      </c>
      <c r="S596" s="5">
        <f t="shared" si="216"/>
        <v>0</v>
      </c>
      <c r="T596" s="5">
        <f t="shared" si="217"/>
        <v>10</v>
      </c>
      <c r="V596" s="5">
        <f t="shared" si="218"/>
        <v>1.5</v>
      </c>
      <c r="W596" s="5">
        <f t="shared" si="219"/>
        <v>-0.10000000000000142</v>
      </c>
      <c r="AB596" s="1">
        <v>45283</v>
      </c>
      <c r="AC596" s="2">
        <v>0.49535879629629626</v>
      </c>
      <c r="AD596">
        <v>7994</v>
      </c>
      <c r="AE596">
        <v>6</v>
      </c>
      <c r="AF596">
        <v>-8</v>
      </c>
      <c r="AG596">
        <v>251</v>
      </c>
      <c r="AH596">
        <v>250</v>
      </c>
      <c r="AI596">
        <v>470</v>
      </c>
      <c r="AJ596">
        <v>498</v>
      </c>
      <c r="AK596">
        <v>118</v>
      </c>
      <c r="AL596">
        <v>103</v>
      </c>
      <c r="AM596">
        <v>249</v>
      </c>
      <c r="AN596">
        <v>334</v>
      </c>
      <c r="AO596">
        <v>285</v>
      </c>
      <c r="AP596">
        <v>0</v>
      </c>
      <c r="AQ596">
        <v>0</v>
      </c>
      <c r="AR596">
        <v>276</v>
      </c>
      <c r="AS596">
        <v>-344</v>
      </c>
      <c r="AT596">
        <v>-18</v>
      </c>
      <c r="AU596">
        <v>2</v>
      </c>
      <c r="AV596">
        <v>50</v>
      </c>
      <c r="AW596">
        <v>0</v>
      </c>
      <c r="AX596">
        <v>10</v>
      </c>
    </row>
    <row r="597" spans="1:50" x14ac:dyDescent="0.25">
      <c r="A597" s="4">
        <f t="shared" si="198"/>
        <v>45283.496053240742</v>
      </c>
      <c r="B597" s="5">
        <f t="shared" si="199"/>
        <v>-0.8</v>
      </c>
      <c r="C597" s="5">
        <f t="shared" si="200"/>
        <v>25.2</v>
      </c>
      <c r="D597" s="5">
        <f t="shared" si="201"/>
        <v>24.9</v>
      </c>
      <c r="E597" s="5">
        <f t="shared" si="202"/>
        <v>47</v>
      </c>
      <c r="F597" s="5">
        <f t="shared" si="203"/>
        <v>49.8</v>
      </c>
      <c r="G597" s="5">
        <f t="shared" si="204"/>
        <v>12</v>
      </c>
      <c r="H597" s="5">
        <f t="shared" si="205"/>
        <v>10.3</v>
      </c>
      <c r="I597" s="5">
        <f t="shared" si="206"/>
        <v>24.9</v>
      </c>
      <c r="J597" s="5">
        <f t="shared" si="207"/>
        <v>33.299999999999997</v>
      </c>
      <c r="K597" s="5">
        <f t="shared" si="208"/>
        <v>28.5</v>
      </c>
      <c r="L597" s="5">
        <f t="shared" si="209"/>
        <v>0</v>
      </c>
      <c r="M597" s="5">
        <f t="shared" si="210"/>
        <v>0</v>
      </c>
      <c r="N597" s="5">
        <f t="shared" si="211"/>
        <v>27.6</v>
      </c>
      <c r="O597" s="5">
        <f t="shared" si="212"/>
        <v>-36.9</v>
      </c>
      <c r="P597" s="5">
        <f t="shared" si="213"/>
        <v>-1.8</v>
      </c>
      <c r="Q597" s="5">
        <f t="shared" si="214"/>
        <v>2</v>
      </c>
      <c r="R597" s="5">
        <f t="shared" si="215"/>
        <v>50</v>
      </c>
      <c r="S597" s="5">
        <f t="shared" si="216"/>
        <v>0</v>
      </c>
      <c r="T597" s="5">
        <f t="shared" si="217"/>
        <v>10</v>
      </c>
      <c r="V597" s="5">
        <f t="shared" si="218"/>
        <v>1.6999999999999993</v>
      </c>
      <c r="W597" s="5">
        <f t="shared" si="219"/>
        <v>0</v>
      </c>
      <c r="AB597" s="1">
        <v>45283</v>
      </c>
      <c r="AC597" s="2">
        <v>0.49605324074074075</v>
      </c>
      <c r="AD597">
        <v>7994</v>
      </c>
      <c r="AE597">
        <v>6</v>
      </c>
      <c r="AF597">
        <v>-8</v>
      </c>
      <c r="AG597">
        <v>252</v>
      </c>
      <c r="AH597">
        <v>249</v>
      </c>
      <c r="AI597">
        <v>470</v>
      </c>
      <c r="AJ597">
        <v>498</v>
      </c>
      <c r="AK597">
        <v>120</v>
      </c>
      <c r="AL597">
        <v>103</v>
      </c>
      <c r="AM597">
        <v>249</v>
      </c>
      <c r="AN597">
        <v>333</v>
      </c>
      <c r="AO597">
        <v>285</v>
      </c>
      <c r="AP597">
        <v>0</v>
      </c>
      <c r="AQ597">
        <v>0</v>
      </c>
      <c r="AR597">
        <v>276</v>
      </c>
      <c r="AS597">
        <v>-369</v>
      </c>
      <c r="AT597">
        <v>-18</v>
      </c>
      <c r="AU597">
        <v>2</v>
      </c>
      <c r="AV597">
        <v>50</v>
      </c>
      <c r="AW597">
        <v>0</v>
      </c>
      <c r="AX597">
        <v>10</v>
      </c>
    </row>
    <row r="598" spans="1:50" x14ac:dyDescent="0.25">
      <c r="A598" s="4">
        <f t="shared" si="198"/>
        <v>45283.496747685182</v>
      </c>
      <c r="B598" s="5">
        <f t="shared" si="199"/>
        <v>-0.9</v>
      </c>
      <c r="C598" s="5">
        <f t="shared" si="200"/>
        <v>25.1</v>
      </c>
      <c r="D598" s="5">
        <f t="shared" si="201"/>
        <v>24.9</v>
      </c>
      <c r="E598" s="5">
        <f t="shared" si="202"/>
        <v>47</v>
      </c>
      <c r="F598" s="5">
        <f t="shared" si="203"/>
        <v>49.8</v>
      </c>
      <c r="G598" s="5">
        <f t="shared" si="204"/>
        <v>12.1</v>
      </c>
      <c r="H598" s="5">
        <f t="shared" si="205"/>
        <v>10.4</v>
      </c>
      <c r="I598" s="5">
        <f t="shared" si="206"/>
        <v>24.9</v>
      </c>
      <c r="J598" s="5">
        <f t="shared" si="207"/>
        <v>33.200000000000003</v>
      </c>
      <c r="K598" s="5">
        <f t="shared" si="208"/>
        <v>28.5</v>
      </c>
      <c r="L598" s="5">
        <f t="shared" si="209"/>
        <v>0</v>
      </c>
      <c r="M598" s="5">
        <f t="shared" si="210"/>
        <v>0</v>
      </c>
      <c r="N598" s="5">
        <f t="shared" si="211"/>
        <v>27.6</v>
      </c>
      <c r="O598" s="5">
        <f t="shared" si="212"/>
        <v>-39.4</v>
      </c>
      <c r="P598" s="5">
        <f t="shared" si="213"/>
        <v>-1.8</v>
      </c>
      <c r="Q598" s="5">
        <f t="shared" si="214"/>
        <v>2</v>
      </c>
      <c r="R598" s="5">
        <f t="shared" si="215"/>
        <v>50</v>
      </c>
      <c r="S598" s="5">
        <f t="shared" si="216"/>
        <v>0</v>
      </c>
      <c r="T598" s="5">
        <f t="shared" si="217"/>
        <v>10</v>
      </c>
      <c r="V598" s="5">
        <f t="shared" si="218"/>
        <v>1.6999999999999993</v>
      </c>
      <c r="W598" s="5">
        <f t="shared" si="219"/>
        <v>0</v>
      </c>
      <c r="AB598" s="1">
        <v>45283</v>
      </c>
      <c r="AC598" s="2">
        <v>0.49674768518518514</v>
      </c>
      <c r="AD598">
        <v>7994</v>
      </c>
      <c r="AE598">
        <v>6</v>
      </c>
      <c r="AF598">
        <v>-9</v>
      </c>
      <c r="AG598">
        <v>251</v>
      </c>
      <c r="AH598">
        <v>249</v>
      </c>
      <c r="AI598">
        <v>470</v>
      </c>
      <c r="AJ598">
        <v>498</v>
      </c>
      <c r="AK598">
        <v>121</v>
      </c>
      <c r="AL598">
        <v>104</v>
      </c>
      <c r="AM598">
        <v>249</v>
      </c>
      <c r="AN598">
        <v>332</v>
      </c>
      <c r="AO598">
        <v>285</v>
      </c>
      <c r="AP598">
        <v>0</v>
      </c>
      <c r="AQ598">
        <v>0</v>
      </c>
      <c r="AR598">
        <v>276</v>
      </c>
      <c r="AS598">
        <v>-394</v>
      </c>
      <c r="AT598">
        <v>-18</v>
      </c>
      <c r="AU598">
        <v>2</v>
      </c>
      <c r="AV598">
        <v>50</v>
      </c>
      <c r="AW598">
        <v>0</v>
      </c>
      <c r="AX598">
        <v>10</v>
      </c>
    </row>
    <row r="599" spans="1:50" x14ac:dyDescent="0.25">
      <c r="A599" s="4">
        <f t="shared" si="198"/>
        <v>45283.497442129628</v>
      </c>
      <c r="B599" s="5">
        <f t="shared" si="199"/>
        <v>-0.8</v>
      </c>
      <c r="C599" s="5">
        <f t="shared" si="200"/>
        <v>25.1</v>
      </c>
      <c r="D599" s="5">
        <f t="shared" si="201"/>
        <v>24.9</v>
      </c>
      <c r="E599" s="5">
        <f t="shared" si="202"/>
        <v>47</v>
      </c>
      <c r="F599" s="5">
        <f t="shared" si="203"/>
        <v>49.8</v>
      </c>
      <c r="G599" s="5">
        <f t="shared" si="204"/>
        <v>12.3</v>
      </c>
      <c r="H599" s="5">
        <f t="shared" si="205"/>
        <v>10.6</v>
      </c>
      <c r="I599" s="5">
        <f t="shared" si="206"/>
        <v>24.9</v>
      </c>
      <c r="J599" s="5">
        <f t="shared" si="207"/>
        <v>33.1</v>
      </c>
      <c r="K599" s="5">
        <f t="shared" si="208"/>
        <v>28.5</v>
      </c>
      <c r="L599" s="5">
        <f t="shared" si="209"/>
        <v>0</v>
      </c>
      <c r="M599" s="5">
        <f t="shared" si="210"/>
        <v>0</v>
      </c>
      <c r="N599" s="5">
        <f t="shared" si="211"/>
        <v>27.6</v>
      </c>
      <c r="O599" s="5">
        <f t="shared" si="212"/>
        <v>-41.9</v>
      </c>
      <c r="P599" s="5">
        <f t="shared" si="213"/>
        <v>-1.8</v>
      </c>
      <c r="Q599" s="5">
        <f t="shared" si="214"/>
        <v>2</v>
      </c>
      <c r="R599" s="5">
        <f t="shared" si="215"/>
        <v>50</v>
      </c>
      <c r="S599" s="5">
        <f t="shared" si="216"/>
        <v>0</v>
      </c>
      <c r="T599" s="5">
        <f t="shared" si="217"/>
        <v>10</v>
      </c>
      <c r="V599" s="5">
        <f t="shared" si="218"/>
        <v>1.7000000000000011</v>
      </c>
      <c r="W599" s="5">
        <f t="shared" si="219"/>
        <v>0</v>
      </c>
      <c r="AB599" s="1">
        <v>45283</v>
      </c>
      <c r="AC599" s="2">
        <v>0.49744212962962964</v>
      </c>
      <c r="AD599">
        <v>7994</v>
      </c>
      <c r="AE599">
        <v>6</v>
      </c>
      <c r="AF599">
        <v>-8</v>
      </c>
      <c r="AG599">
        <v>251</v>
      </c>
      <c r="AH599">
        <v>249</v>
      </c>
      <c r="AI599">
        <v>470</v>
      </c>
      <c r="AJ599">
        <v>498</v>
      </c>
      <c r="AK599">
        <v>123</v>
      </c>
      <c r="AL599">
        <v>106</v>
      </c>
      <c r="AM599">
        <v>249</v>
      </c>
      <c r="AN599">
        <v>331</v>
      </c>
      <c r="AO599">
        <v>285</v>
      </c>
      <c r="AP599">
        <v>0</v>
      </c>
      <c r="AQ599">
        <v>0</v>
      </c>
      <c r="AR599">
        <v>276</v>
      </c>
      <c r="AS599">
        <v>-419</v>
      </c>
      <c r="AT599">
        <v>-18</v>
      </c>
      <c r="AU599">
        <v>2</v>
      </c>
      <c r="AV599">
        <v>50</v>
      </c>
      <c r="AW599">
        <v>0</v>
      </c>
      <c r="AX599">
        <v>10</v>
      </c>
    </row>
    <row r="600" spans="1:50" x14ac:dyDescent="0.25">
      <c r="A600" s="4">
        <f t="shared" si="198"/>
        <v>45283.498136574075</v>
      </c>
      <c r="B600" s="5">
        <f t="shared" si="199"/>
        <v>-0.9</v>
      </c>
      <c r="C600" s="5">
        <f t="shared" si="200"/>
        <v>25.1</v>
      </c>
      <c r="D600" s="5">
        <f t="shared" si="201"/>
        <v>24.9</v>
      </c>
      <c r="E600" s="5">
        <f t="shared" si="202"/>
        <v>47</v>
      </c>
      <c r="F600" s="5">
        <f t="shared" si="203"/>
        <v>49.8</v>
      </c>
      <c r="G600" s="5">
        <f t="shared" si="204"/>
        <v>12.5</v>
      </c>
      <c r="H600" s="5">
        <f t="shared" si="205"/>
        <v>10.7</v>
      </c>
      <c r="I600" s="5">
        <f t="shared" si="206"/>
        <v>24.9</v>
      </c>
      <c r="J600" s="5">
        <f t="shared" si="207"/>
        <v>33.1</v>
      </c>
      <c r="K600" s="5">
        <f t="shared" si="208"/>
        <v>28.5</v>
      </c>
      <c r="L600" s="5">
        <f t="shared" si="209"/>
        <v>0</v>
      </c>
      <c r="M600" s="5">
        <f t="shared" si="210"/>
        <v>0</v>
      </c>
      <c r="N600" s="5">
        <f t="shared" si="211"/>
        <v>27.6</v>
      </c>
      <c r="O600" s="5">
        <f t="shared" si="212"/>
        <v>-44.4</v>
      </c>
      <c r="P600" s="5">
        <f t="shared" si="213"/>
        <v>-1.8</v>
      </c>
      <c r="Q600" s="5">
        <f t="shared" si="214"/>
        <v>2</v>
      </c>
      <c r="R600" s="5">
        <f t="shared" si="215"/>
        <v>50</v>
      </c>
      <c r="S600" s="5">
        <f t="shared" si="216"/>
        <v>0</v>
      </c>
      <c r="T600" s="5">
        <f t="shared" si="217"/>
        <v>10</v>
      </c>
      <c r="V600" s="5">
        <f t="shared" si="218"/>
        <v>1.8000000000000007</v>
      </c>
      <c r="W600" s="5">
        <f t="shared" si="219"/>
        <v>0</v>
      </c>
      <c r="AB600" s="1">
        <v>45283</v>
      </c>
      <c r="AC600" s="2">
        <v>0.49813657407407402</v>
      </c>
      <c r="AD600">
        <v>7994</v>
      </c>
      <c r="AE600">
        <v>6</v>
      </c>
      <c r="AF600">
        <v>-9</v>
      </c>
      <c r="AG600">
        <v>251</v>
      </c>
      <c r="AH600">
        <v>249</v>
      </c>
      <c r="AI600">
        <v>470</v>
      </c>
      <c r="AJ600">
        <v>498</v>
      </c>
      <c r="AK600">
        <v>125</v>
      </c>
      <c r="AL600">
        <v>107</v>
      </c>
      <c r="AM600">
        <v>249</v>
      </c>
      <c r="AN600">
        <v>331</v>
      </c>
      <c r="AO600">
        <v>285</v>
      </c>
      <c r="AP600">
        <v>0</v>
      </c>
      <c r="AQ600">
        <v>0</v>
      </c>
      <c r="AR600">
        <v>276</v>
      </c>
      <c r="AS600">
        <v>-444</v>
      </c>
      <c r="AT600">
        <v>-18</v>
      </c>
      <c r="AU600">
        <v>2</v>
      </c>
      <c r="AV600">
        <v>50</v>
      </c>
      <c r="AW600">
        <v>0</v>
      </c>
      <c r="AX600">
        <v>10</v>
      </c>
    </row>
    <row r="601" spans="1:50" x14ac:dyDescent="0.25">
      <c r="A601" s="4">
        <f t="shared" si="198"/>
        <v>45283.498831018522</v>
      </c>
      <c r="B601" s="5">
        <f t="shared" si="199"/>
        <v>-0.8</v>
      </c>
      <c r="C601" s="5">
        <f t="shared" si="200"/>
        <v>25.1</v>
      </c>
      <c r="D601" s="5">
        <f t="shared" si="201"/>
        <v>24.9</v>
      </c>
      <c r="E601" s="5">
        <f t="shared" si="202"/>
        <v>47</v>
      </c>
      <c r="F601" s="5">
        <f t="shared" si="203"/>
        <v>49.8</v>
      </c>
      <c r="G601" s="5">
        <f t="shared" si="204"/>
        <v>12.6</v>
      </c>
      <c r="H601" s="5">
        <f t="shared" si="205"/>
        <v>10.7</v>
      </c>
      <c r="I601" s="5">
        <f t="shared" si="206"/>
        <v>24.9</v>
      </c>
      <c r="J601" s="5">
        <f t="shared" si="207"/>
        <v>33.1</v>
      </c>
      <c r="K601" s="5">
        <f t="shared" si="208"/>
        <v>28.4</v>
      </c>
      <c r="L601" s="5">
        <f t="shared" si="209"/>
        <v>0</v>
      </c>
      <c r="M601" s="5">
        <f t="shared" si="210"/>
        <v>0</v>
      </c>
      <c r="N601" s="5">
        <f t="shared" si="211"/>
        <v>27.6</v>
      </c>
      <c r="O601" s="5">
        <f t="shared" si="212"/>
        <v>-46.9</v>
      </c>
      <c r="P601" s="5">
        <f t="shared" si="213"/>
        <v>-1.8</v>
      </c>
      <c r="Q601" s="5">
        <f t="shared" si="214"/>
        <v>2</v>
      </c>
      <c r="R601" s="5">
        <f t="shared" si="215"/>
        <v>50</v>
      </c>
      <c r="S601" s="5">
        <f t="shared" si="216"/>
        <v>0</v>
      </c>
      <c r="T601" s="5">
        <f t="shared" si="217"/>
        <v>10</v>
      </c>
      <c r="V601" s="5">
        <f t="shared" si="218"/>
        <v>1.9000000000000004</v>
      </c>
      <c r="W601" s="5">
        <f t="shared" si="219"/>
        <v>0</v>
      </c>
      <c r="AB601" s="1">
        <v>45283</v>
      </c>
      <c r="AC601" s="2">
        <v>0.49883101851851852</v>
      </c>
      <c r="AD601">
        <v>7994</v>
      </c>
      <c r="AE601">
        <v>6</v>
      </c>
      <c r="AF601">
        <v>-8</v>
      </c>
      <c r="AG601">
        <v>251</v>
      </c>
      <c r="AH601">
        <v>249</v>
      </c>
      <c r="AI601">
        <v>470</v>
      </c>
      <c r="AJ601">
        <v>498</v>
      </c>
      <c r="AK601">
        <v>126</v>
      </c>
      <c r="AL601">
        <v>107</v>
      </c>
      <c r="AM601">
        <v>249</v>
      </c>
      <c r="AN601">
        <v>331</v>
      </c>
      <c r="AO601">
        <v>284</v>
      </c>
      <c r="AP601">
        <v>0</v>
      </c>
      <c r="AQ601">
        <v>0</v>
      </c>
      <c r="AR601">
        <v>276</v>
      </c>
      <c r="AS601">
        <v>-469</v>
      </c>
      <c r="AT601">
        <v>-18</v>
      </c>
      <c r="AU601">
        <v>2</v>
      </c>
      <c r="AV601">
        <v>50</v>
      </c>
      <c r="AW601">
        <v>0</v>
      </c>
      <c r="AX601">
        <v>10</v>
      </c>
    </row>
    <row r="602" spans="1:50" x14ac:dyDescent="0.25">
      <c r="A602" s="4">
        <f t="shared" si="198"/>
        <v>45283.499525462961</v>
      </c>
      <c r="B602" s="5">
        <f t="shared" si="199"/>
        <v>-0.8</v>
      </c>
      <c r="C602" s="5">
        <f t="shared" si="200"/>
        <v>25.1</v>
      </c>
      <c r="D602" s="5">
        <f t="shared" si="201"/>
        <v>24.9</v>
      </c>
      <c r="E602" s="5">
        <f t="shared" si="202"/>
        <v>47</v>
      </c>
      <c r="F602" s="5">
        <f t="shared" si="203"/>
        <v>49.8</v>
      </c>
      <c r="G602" s="5">
        <f t="shared" si="204"/>
        <v>12.8</v>
      </c>
      <c r="H602" s="5">
        <f t="shared" si="205"/>
        <v>10.8</v>
      </c>
      <c r="I602" s="5">
        <f t="shared" si="206"/>
        <v>24.9</v>
      </c>
      <c r="J602" s="5">
        <f t="shared" si="207"/>
        <v>33.1</v>
      </c>
      <c r="K602" s="5">
        <f t="shared" si="208"/>
        <v>28.4</v>
      </c>
      <c r="L602" s="5">
        <f t="shared" si="209"/>
        <v>0</v>
      </c>
      <c r="M602" s="5">
        <f t="shared" si="210"/>
        <v>0</v>
      </c>
      <c r="N602" s="5">
        <f t="shared" si="211"/>
        <v>27.6</v>
      </c>
      <c r="O602" s="5">
        <f t="shared" si="212"/>
        <v>-49.4</v>
      </c>
      <c r="P602" s="5">
        <f t="shared" si="213"/>
        <v>-1.8</v>
      </c>
      <c r="Q602" s="5">
        <f t="shared" si="214"/>
        <v>2</v>
      </c>
      <c r="R602" s="5">
        <f t="shared" si="215"/>
        <v>50</v>
      </c>
      <c r="S602" s="5">
        <f t="shared" si="216"/>
        <v>0</v>
      </c>
      <c r="T602" s="5">
        <f t="shared" si="217"/>
        <v>10</v>
      </c>
      <c r="V602" s="5">
        <f t="shared" si="218"/>
        <v>2</v>
      </c>
      <c r="W602" s="5">
        <f t="shared" si="219"/>
        <v>0</v>
      </c>
      <c r="AB602" s="1">
        <v>45283</v>
      </c>
      <c r="AC602" s="2">
        <v>0.49952546296296302</v>
      </c>
      <c r="AD602">
        <v>7994</v>
      </c>
      <c r="AE602">
        <v>6</v>
      </c>
      <c r="AF602">
        <v>-8</v>
      </c>
      <c r="AG602">
        <v>251</v>
      </c>
      <c r="AH602">
        <v>249</v>
      </c>
      <c r="AI602">
        <v>470</v>
      </c>
      <c r="AJ602">
        <v>498</v>
      </c>
      <c r="AK602">
        <v>128</v>
      </c>
      <c r="AL602">
        <v>108</v>
      </c>
      <c r="AM602">
        <v>249</v>
      </c>
      <c r="AN602">
        <v>331</v>
      </c>
      <c r="AO602">
        <v>284</v>
      </c>
      <c r="AP602">
        <v>0</v>
      </c>
      <c r="AQ602">
        <v>0</v>
      </c>
      <c r="AR602">
        <v>276</v>
      </c>
      <c r="AS602">
        <v>-494</v>
      </c>
      <c r="AT602">
        <v>-18</v>
      </c>
      <c r="AU602">
        <v>2</v>
      </c>
      <c r="AV602">
        <v>50</v>
      </c>
      <c r="AW602">
        <v>0</v>
      </c>
      <c r="AX602">
        <v>10</v>
      </c>
    </row>
    <row r="603" spans="1:50" x14ac:dyDescent="0.25">
      <c r="A603" s="4">
        <f t="shared" si="198"/>
        <v>45283.500219907408</v>
      </c>
      <c r="B603" s="5">
        <f t="shared" si="199"/>
        <v>-0.8</v>
      </c>
      <c r="C603" s="5">
        <f t="shared" si="200"/>
        <v>25.1</v>
      </c>
      <c r="D603" s="5">
        <f t="shared" si="201"/>
        <v>24.9</v>
      </c>
      <c r="E603" s="5">
        <f t="shared" si="202"/>
        <v>47</v>
      </c>
      <c r="F603" s="5">
        <f t="shared" si="203"/>
        <v>49.8</v>
      </c>
      <c r="G603" s="5">
        <f t="shared" si="204"/>
        <v>12.9</v>
      </c>
      <c r="H603" s="5">
        <f t="shared" si="205"/>
        <v>10.9</v>
      </c>
      <c r="I603" s="5">
        <f t="shared" si="206"/>
        <v>24.9</v>
      </c>
      <c r="J603" s="5">
        <f t="shared" si="207"/>
        <v>33</v>
      </c>
      <c r="K603" s="5">
        <f t="shared" si="208"/>
        <v>28.4</v>
      </c>
      <c r="L603" s="5">
        <f t="shared" si="209"/>
        <v>0</v>
      </c>
      <c r="M603" s="5">
        <f t="shared" si="210"/>
        <v>0</v>
      </c>
      <c r="N603" s="5">
        <f t="shared" si="211"/>
        <v>27.6</v>
      </c>
      <c r="O603" s="5">
        <f t="shared" si="212"/>
        <v>-52</v>
      </c>
      <c r="P603" s="5">
        <f t="shared" si="213"/>
        <v>-1.8</v>
      </c>
      <c r="Q603" s="5">
        <f t="shared" si="214"/>
        <v>2</v>
      </c>
      <c r="R603" s="5">
        <f t="shared" si="215"/>
        <v>50</v>
      </c>
      <c r="S603" s="5">
        <f t="shared" si="216"/>
        <v>0</v>
      </c>
      <c r="T603" s="5">
        <f t="shared" si="217"/>
        <v>10</v>
      </c>
      <c r="V603" s="5">
        <f t="shared" si="218"/>
        <v>2</v>
      </c>
      <c r="W603" s="5">
        <f t="shared" si="219"/>
        <v>0</v>
      </c>
      <c r="AB603" s="1">
        <v>45283</v>
      </c>
      <c r="AC603" s="2">
        <v>0.5002199074074074</v>
      </c>
      <c r="AD603">
        <v>7994</v>
      </c>
      <c r="AE603">
        <v>6</v>
      </c>
      <c r="AF603">
        <v>-8</v>
      </c>
      <c r="AG603">
        <v>251</v>
      </c>
      <c r="AH603">
        <v>249</v>
      </c>
      <c r="AI603">
        <v>470</v>
      </c>
      <c r="AJ603">
        <v>498</v>
      </c>
      <c r="AK603">
        <v>129</v>
      </c>
      <c r="AL603">
        <v>109</v>
      </c>
      <c r="AM603">
        <v>249</v>
      </c>
      <c r="AN603">
        <v>330</v>
      </c>
      <c r="AO603">
        <v>284</v>
      </c>
      <c r="AP603">
        <v>0</v>
      </c>
      <c r="AQ603">
        <v>0</v>
      </c>
      <c r="AR603">
        <v>276</v>
      </c>
      <c r="AS603">
        <v>-520</v>
      </c>
      <c r="AT603">
        <v>-18</v>
      </c>
      <c r="AU603">
        <v>2</v>
      </c>
      <c r="AV603">
        <v>50</v>
      </c>
      <c r="AW603">
        <v>0</v>
      </c>
      <c r="AX603">
        <v>10</v>
      </c>
    </row>
    <row r="604" spans="1:50" x14ac:dyDescent="0.25">
      <c r="A604" s="4">
        <f t="shared" si="198"/>
        <v>45283.500914351855</v>
      </c>
      <c r="B604" s="5">
        <f t="shared" si="199"/>
        <v>-0.8</v>
      </c>
      <c r="C604" s="5">
        <f t="shared" si="200"/>
        <v>25</v>
      </c>
      <c r="D604" s="5">
        <f t="shared" si="201"/>
        <v>24.9</v>
      </c>
      <c r="E604" s="5">
        <f t="shared" si="202"/>
        <v>46.9</v>
      </c>
      <c r="F604" s="5">
        <f t="shared" si="203"/>
        <v>49.8</v>
      </c>
      <c r="G604" s="5">
        <f t="shared" si="204"/>
        <v>13.1</v>
      </c>
      <c r="H604" s="5">
        <f t="shared" si="205"/>
        <v>10.9</v>
      </c>
      <c r="I604" s="5">
        <f t="shared" si="206"/>
        <v>24.9</v>
      </c>
      <c r="J604" s="5">
        <f t="shared" si="207"/>
        <v>33</v>
      </c>
      <c r="K604" s="5">
        <f t="shared" si="208"/>
        <v>28.4</v>
      </c>
      <c r="L604" s="5">
        <f t="shared" si="209"/>
        <v>0</v>
      </c>
      <c r="M604" s="5">
        <f t="shared" si="210"/>
        <v>0</v>
      </c>
      <c r="N604" s="5">
        <f t="shared" si="211"/>
        <v>27.6</v>
      </c>
      <c r="O604" s="5">
        <f t="shared" si="212"/>
        <v>-54.6</v>
      </c>
      <c r="P604" s="5">
        <f t="shared" si="213"/>
        <v>-1.8</v>
      </c>
      <c r="Q604" s="5">
        <f t="shared" si="214"/>
        <v>2</v>
      </c>
      <c r="R604" s="5">
        <f t="shared" si="215"/>
        <v>50</v>
      </c>
      <c r="S604" s="5">
        <f t="shared" si="216"/>
        <v>0</v>
      </c>
      <c r="T604" s="5">
        <f t="shared" si="217"/>
        <v>10</v>
      </c>
      <c r="V604" s="5">
        <f t="shared" si="218"/>
        <v>2.1999999999999993</v>
      </c>
      <c r="W604" s="5">
        <f t="shared" si="219"/>
        <v>0</v>
      </c>
      <c r="AB604" s="1">
        <v>45283</v>
      </c>
      <c r="AC604" s="2">
        <v>0.50091435185185185</v>
      </c>
      <c r="AD604">
        <v>7994</v>
      </c>
      <c r="AE604">
        <v>6</v>
      </c>
      <c r="AF604">
        <v>-8</v>
      </c>
      <c r="AG604">
        <v>250</v>
      </c>
      <c r="AH604">
        <v>249</v>
      </c>
      <c r="AI604">
        <v>469</v>
      </c>
      <c r="AJ604">
        <v>498</v>
      </c>
      <c r="AK604">
        <v>131</v>
      </c>
      <c r="AL604">
        <v>109</v>
      </c>
      <c r="AM604">
        <v>249</v>
      </c>
      <c r="AN604">
        <v>330</v>
      </c>
      <c r="AO604">
        <v>284</v>
      </c>
      <c r="AP604">
        <v>0</v>
      </c>
      <c r="AQ604">
        <v>0</v>
      </c>
      <c r="AR604">
        <v>276</v>
      </c>
      <c r="AS604">
        <v>-546</v>
      </c>
      <c r="AT604">
        <v>-18</v>
      </c>
      <c r="AU604">
        <v>2</v>
      </c>
      <c r="AV604">
        <v>50</v>
      </c>
      <c r="AW604">
        <v>0</v>
      </c>
      <c r="AX604">
        <v>10</v>
      </c>
    </row>
    <row r="605" spans="1:50" x14ac:dyDescent="0.25">
      <c r="A605" s="4">
        <f t="shared" si="198"/>
        <v>45283.501608796294</v>
      </c>
      <c r="B605" s="5">
        <f t="shared" si="199"/>
        <v>-0.9</v>
      </c>
      <c r="C605" s="5">
        <f t="shared" si="200"/>
        <v>25</v>
      </c>
      <c r="D605" s="5">
        <f t="shared" si="201"/>
        <v>24.9</v>
      </c>
      <c r="E605" s="5">
        <f t="shared" si="202"/>
        <v>46.9</v>
      </c>
      <c r="F605" s="5">
        <f t="shared" si="203"/>
        <v>49.8</v>
      </c>
      <c r="G605" s="5">
        <f t="shared" si="204"/>
        <v>13.3</v>
      </c>
      <c r="H605" s="5">
        <f t="shared" si="205"/>
        <v>11.1</v>
      </c>
      <c r="I605" s="5">
        <f t="shared" si="206"/>
        <v>24.9</v>
      </c>
      <c r="J605" s="5">
        <f t="shared" si="207"/>
        <v>32.9</v>
      </c>
      <c r="K605" s="5">
        <f t="shared" si="208"/>
        <v>28.4</v>
      </c>
      <c r="L605" s="5">
        <f t="shared" si="209"/>
        <v>0</v>
      </c>
      <c r="M605" s="5">
        <f t="shared" si="210"/>
        <v>0</v>
      </c>
      <c r="N605" s="5">
        <f t="shared" si="211"/>
        <v>27.6</v>
      </c>
      <c r="O605" s="5">
        <f t="shared" si="212"/>
        <v>-57.2</v>
      </c>
      <c r="P605" s="5">
        <f t="shared" si="213"/>
        <v>-1.8</v>
      </c>
      <c r="Q605" s="5">
        <f t="shared" si="214"/>
        <v>2</v>
      </c>
      <c r="R605" s="5">
        <f t="shared" si="215"/>
        <v>50</v>
      </c>
      <c r="S605" s="5">
        <f t="shared" si="216"/>
        <v>0</v>
      </c>
      <c r="T605" s="5">
        <f t="shared" si="217"/>
        <v>10</v>
      </c>
      <c r="V605" s="5">
        <f t="shared" si="218"/>
        <v>2.2000000000000011</v>
      </c>
      <c r="W605" s="5">
        <f t="shared" si="219"/>
        <v>0</v>
      </c>
      <c r="AB605" s="1">
        <v>45283</v>
      </c>
      <c r="AC605" s="2">
        <v>0.50160879629629629</v>
      </c>
      <c r="AD605">
        <v>7994</v>
      </c>
      <c r="AE605">
        <v>6</v>
      </c>
      <c r="AF605">
        <v>-9</v>
      </c>
      <c r="AG605">
        <v>250</v>
      </c>
      <c r="AH605">
        <v>249</v>
      </c>
      <c r="AI605">
        <v>469</v>
      </c>
      <c r="AJ605">
        <v>498</v>
      </c>
      <c r="AK605">
        <v>133</v>
      </c>
      <c r="AL605">
        <v>111</v>
      </c>
      <c r="AM605">
        <v>249</v>
      </c>
      <c r="AN605">
        <v>329</v>
      </c>
      <c r="AO605">
        <v>284</v>
      </c>
      <c r="AP605">
        <v>0</v>
      </c>
      <c r="AQ605">
        <v>0</v>
      </c>
      <c r="AR605">
        <v>276</v>
      </c>
      <c r="AS605">
        <v>-572</v>
      </c>
      <c r="AT605">
        <v>-18</v>
      </c>
      <c r="AU605">
        <v>2</v>
      </c>
      <c r="AV605">
        <v>50</v>
      </c>
      <c r="AW605">
        <v>0</v>
      </c>
      <c r="AX605">
        <v>10</v>
      </c>
    </row>
    <row r="606" spans="1:50" x14ac:dyDescent="0.25">
      <c r="A606" s="4">
        <f t="shared" si="198"/>
        <v>45283.502303240741</v>
      </c>
      <c r="B606" s="5">
        <f t="shared" si="199"/>
        <v>-0.8</v>
      </c>
      <c r="C606" s="5">
        <f t="shared" si="200"/>
        <v>25</v>
      </c>
      <c r="D606" s="5">
        <f t="shared" si="201"/>
        <v>24.9</v>
      </c>
      <c r="E606" s="5">
        <f t="shared" si="202"/>
        <v>46.9</v>
      </c>
      <c r="F606" s="5">
        <f t="shared" si="203"/>
        <v>49.7</v>
      </c>
      <c r="G606" s="5">
        <f t="shared" si="204"/>
        <v>13.4</v>
      </c>
      <c r="H606" s="5">
        <f t="shared" si="205"/>
        <v>11.2</v>
      </c>
      <c r="I606" s="5">
        <f t="shared" si="206"/>
        <v>24.8</v>
      </c>
      <c r="J606" s="5">
        <f t="shared" si="207"/>
        <v>32.9</v>
      </c>
      <c r="K606" s="5">
        <f t="shared" si="208"/>
        <v>28.4</v>
      </c>
      <c r="L606" s="5">
        <f t="shared" si="209"/>
        <v>0</v>
      </c>
      <c r="M606" s="5">
        <f t="shared" si="210"/>
        <v>0</v>
      </c>
      <c r="N606" s="5">
        <f t="shared" si="211"/>
        <v>27.6</v>
      </c>
      <c r="O606" s="5">
        <f t="shared" si="212"/>
        <v>-59.8</v>
      </c>
      <c r="P606" s="5">
        <f t="shared" si="213"/>
        <v>-1.8</v>
      </c>
      <c r="Q606" s="5">
        <f t="shared" si="214"/>
        <v>2</v>
      </c>
      <c r="R606" s="5">
        <f t="shared" si="215"/>
        <v>50</v>
      </c>
      <c r="S606" s="5">
        <f t="shared" si="216"/>
        <v>0</v>
      </c>
      <c r="T606" s="5">
        <f t="shared" si="217"/>
        <v>10</v>
      </c>
      <c r="V606" s="5">
        <f t="shared" si="218"/>
        <v>2.2000000000000011</v>
      </c>
      <c r="W606" s="5">
        <f t="shared" si="219"/>
        <v>-9.9999999999997868E-2</v>
      </c>
      <c r="AB606" s="1">
        <v>45283</v>
      </c>
      <c r="AC606" s="2">
        <v>0.50230324074074073</v>
      </c>
      <c r="AD606">
        <v>7994</v>
      </c>
      <c r="AE606">
        <v>6</v>
      </c>
      <c r="AF606">
        <v>-8</v>
      </c>
      <c r="AG606">
        <v>250</v>
      </c>
      <c r="AH606">
        <v>249</v>
      </c>
      <c r="AI606">
        <v>469</v>
      </c>
      <c r="AJ606">
        <v>497</v>
      </c>
      <c r="AK606">
        <v>134</v>
      </c>
      <c r="AL606">
        <v>112</v>
      </c>
      <c r="AM606">
        <v>248</v>
      </c>
      <c r="AN606">
        <v>329</v>
      </c>
      <c r="AO606">
        <v>284</v>
      </c>
      <c r="AP606">
        <v>0</v>
      </c>
      <c r="AQ606">
        <v>0</v>
      </c>
      <c r="AR606">
        <v>276</v>
      </c>
      <c r="AS606">
        <v>-598</v>
      </c>
      <c r="AT606">
        <v>-18</v>
      </c>
      <c r="AU606">
        <v>2</v>
      </c>
      <c r="AV606">
        <v>50</v>
      </c>
      <c r="AW606">
        <v>0</v>
      </c>
      <c r="AX606">
        <v>10</v>
      </c>
    </row>
    <row r="607" spans="1:50" x14ac:dyDescent="0.25">
      <c r="A607" s="4">
        <f t="shared" si="198"/>
        <v>45283.502997685187</v>
      </c>
      <c r="B607" s="5">
        <f t="shared" si="199"/>
        <v>-0.8</v>
      </c>
      <c r="C607" s="5">
        <f t="shared" si="200"/>
        <v>25</v>
      </c>
      <c r="D607" s="5">
        <f t="shared" si="201"/>
        <v>24.9</v>
      </c>
      <c r="E607" s="5">
        <f t="shared" si="202"/>
        <v>46.9</v>
      </c>
      <c r="F607" s="5">
        <f t="shared" si="203"/>
        <v>49.7</v>
      </c>
      <c r="G607" s="5">
        <f t="shared" si="204"/>
        <v>13.6</v>
      </c>
      <c r="H607" s="5">
        <f t="shared" si="205"/>
        <v>11.2</v>
      </c>
      <c r="I607" s="5">
        <f t="shared" si="206"/>
        <v>24.8</v>
      </c>
      <c r="J607" s="5">
        <f t="shared" si="207"/>
        <v>32.799999999999997</v>
      </c>
      <c r="K607" s="5">
        <f t="shared" si="208"/>
        <v>28.4</v>
      </c>
      <c r="L607" s="5">
        <f t="shared" si="209"/>
        <v>0</v>
      </c>
      <c r="M607" s="5">
        <f t="shared" si="210"/>
        <v>0</v>
      </c>
      <c r="N607" s="5">
        <f t="shared" si="211"/>
        <v>27.6</v>
      </c>
      <c r="O607" s="5">
        <f t="shared" si="212"/>
        <v>-62.4</v>
      </c>
      <c r="P607" s="5">
        <f t="shared" si="213"/>
        <v>-1.8</v>
      </c>
      <c r="Q607" s="5">
        <f t="shared" si="214"/>
        <v>2</v>
      </c>
      <c r="R607" s="5">
        <f t="shared" si="215"/>
        <v>50</v>
      </c>
      <c r="S607" s="5">
        <f t="shared" si="216"/>
        <v>0</v>
      </c>
      <c r="T607" s="5">
        <f t="shared" si="217"/>
        <v>10</v>
      </c>
      <c r="V607" s="5">
        <f t="shared" si="218"/>
        <v>2.4000000000000004</v>
      </c>
      <c r="W607" s="5">
        <f t="shared" si="219"/>
        <v>-9.9999999999997868E-2</v>
      </c>
      <c r="AB607" s="1">
        <v>45283</v>
      </c>
      <c r="AC607" s="2">
        <v>0.50299768518518517</v>
      </c>
      <c r="AD607">
        <v>7994</v>
      </c>
      <c r="AE607">
        <v>6</v>
      </c>
      <c r="AF607">
        <v>-8</v>
      </c>
      <c r="AG607">
        <v>250</v>
      </c>
      <c r="AH607">
        <v>249</v>
      </c>
      <c r="AI607">
        <v>469</v>
      </c>
      <c r="AJ607">
        <v>497</v>
      </c>
      <c r="AK607">
        <v>136</v>
      </c>
      <c r="AL607">
        <v>112</v>
      </c>
      <c r="AM607">
        <v>248</v>
      </c>
      <c r="AN607">
        <v>328</v>
      </c>
      <c r="AO607">
        <v>284</v>
      </c>
      <c r="AP607">
        <v>0</v>
      </c>
      <c r="AQ607">
        <v>0</v>
      </c>
      <c r="AR607">
        <v>276</v>
      </c>
      <c r="AS607">
        <v>-624</v>
      </c>
      <c r="AT607">
        <v>-18</v>
      </c>
      <c r="AU607">
        <v>2</v>
      </c>
      <c r="AV607">
        <v>50</v>
      </c>
      <c r="AW607">
        <v>0</v>
      </c>
      <c r="AX607">
        <v>10</v>
      </c>
    </row>
    <row r="608" spans="1:50" x14ac:dyDescent="0.25">
      <c r="A608" s="4">
        <f t="shared" si="198"/>
        <v>45283.503692129627</v>
      </c>
      <c r="B608" s="5">
        <f t="shared" si="199"/>
        <v>-0.8</v>
      </c>
      <c r="C608" s="5">
        <f t="shared" si="200"/>
        <v>25</v>
      </c>
      <c r="D608" s="5">
        <f t="shared" si="201"/>
        <v>24.8</v>
      </c>
      <c r="E608" s="5">
        <f t="shared" si="202"/>
        <v>46.8</v>
      </c>
      <c r="F608" s="5">
        <f t="shared" si="203"/>
        <v>49.7</v>
      </c>
      <c r="G608" s="5">
        <f t="shared" si="204"/>
        <v>13.7</v>
      </c>
      <c r="H608" s="5">
        <f t="shared" si="205"/>
        <v>11.3</v>
      </c>
      <c r="I608" s="5">
        <f t="shared" si="206"/>
        <v>24.8</v>
      </c>
      <c r="J608" s="5">
        <f t="shared" si="207"/>
        <v>32.799999999999997</v>
      </c>
      <c r="K608" s="5">
        <f t="shared" si="208"/>
        <v>28.3</v>
      </c>
      <c r="L608" s="5">
        <f t="shared" si="209"/>
        <v>0</v>
      </c>
      <c r="M608" s="5">
        <f t="shared" si="210"/>
        <v>0</v>
      </c>
      <c r="N608" s="5">
        <f t="shared" si="211"/>
        <v>27.6</v>
      </c>
      <c r="O608" s="5">
        <f t="shared" si="212"/>
        <v>-65</v>
      </c>
      <c r="P608" s="5">
        <f t="shared" si="213"/>
        <v>-1.8</v>
      </c>
      <c r="Q608" s="5">
        <f t="shared" si="214"/>
        <v>2</v>
      </c>
      <c r="R608" s="5">
        <f t="shared" si="215"/>
        <v>50</v>
      </c>
      <c r="S608" s="5">
        <f t="shared" si="216"/>
        <v>0</v>
      </c>
      <c r="T608" s="5">
        <f t="shared" si="217"/>
        <v>10</v>
      </c>
      <c r="V608" s="5">
        <f t="shared" si="218"/>
        <v>2.3999999999999986</v>
      </c>
      <c r="W608" s="5">
        <f t="shared" si="219"/>
        <v>0</v>
      </c>
      <c r="AB608" s="1">
        <v>45283</v>
      </c>
      <c r="AC608" s="2">
        <v>0.50369212962962961</v>
      </c>
      <c r="AD608">
        <v>7994</v>
      </c>
      <c r="AE608">
        <v>6</v>
      </c>
      <c r="AF608">
        <v>-8</v>
      </c>
      <c r="AG608">
        <v>250</v>
      </c>
      <c r="AH608">
        <v>248</v>
      </c>
      <c r="AI608">
        <v>468</v>
      </c>
      <c r="AJ608">
        <v>497</v>
      </c>
      <c r="AK608">
        <v>137</v>
      </c>
      <c r="AL608">
        <v>113</v>
      </c>
      <c r="AM608">
        <v>248</v>
      </c>
      <c r="AN608">
        <v>328</v>
      </c>
      <c r="AO608">
        <v>283</v>
      </c>
      <c r="AP608">
        <v>0</v>
      </c>
      <c r="AQ608">
        <v>0</v>
      </c>
      <c r="AR608">
        <v>276</v>
      </c>
      <c r="AS608">
        <v>-650</v>
      </c>
      <c r="AT608">
        <v>-18</v>
      </c>
      <c r="AU608">
        <v>2</v>
      </c>
      <c r="AV608">
        <v>50</v>
      </c>
      <c r="AW608">
        <v>0</v>
      </c>
      <c r="AX608">
        <v>10</v>
      </c>
    </row>
    <row r="609" spans="1:50" x14ac:dyDescent="0.25">
      <c r="A609" s="4">
        <f t="shared" si="198"/>
        <v>45283.504386574074</v>
      </c>
      <c r="B609" s="5">
        <f t="shared" si="199"/>
        <v>-0.8</v>
      </c>
      <c r="C609" s="5">
        <f t="shared" si="200"/>
        <v>25</v>
      </c>
      <c r="D609" s="5">
        <f t="shared" si="201"/>
        <v>24.8</v>
      </c>
      <c r="E609" s="5">
        <f t="shared" si="202"/>
        <v>46.7</v>
      </c>
      <c r="F609" s="5">
        <f t="shared" si="203"/>
        <v>49.7</v>
      </c>
      <c r="G609" s="5">
        <f t="shared" si="204"/>
        <v>13.8</v>
      </c>
      <c r="H609" s="5">
        <f t="shared" si="205"/>
        <v>11.5</v>
      </c>
      <c r="I609" s="5">
        <f t="shared" si="206"/>
        <v>24.8</v>
      </c>
      <c r="J609" s="5">
        <f t="shared" si="207"/>
        <v>32.700000000000003</v>
      </c>
      <c r="K609" s="5">
        <f t="shared" si="208"/>
        <v>28.3</v>
      </c>
      <c r="L609" s="5">
        <f t="shared" si="209"/>
        <v>0</v>
      </c>
      <c r="M609" s="5">
        <f t="shared" si="210"/>
        <v>0</v>
      </c>
      <c r="N609" s="5">
        <f t="shared" si="211"/>
        <v>27.6</v>
      </c>
      <c r="O609" s="5">
        <f t="shared" si="212"/>
        <v>-67.599999999999994</v>
      </c>
      <c r="P609" s="5">
        <f t="shared" si="213"/>
        <v>-1.8</v>
      </c>
      <c r="Q609" s="5">
        <f t="shared" si="214"/>
        <v>2</v>
      </c>
      <c r="R609" s="5">
        <f t="shared" si="215"/>
        <v>50</v>
      </c>
      <c r="S609" s="5">
        <f t="shared" si="216"/>
        <v>0</v>
      </c>
      <c r="T609" s="5">
        <f t="shared" si="217"/>
        <v>10</v>
      </c>
      <c r="V609" s="5">
        <f t="shared" si="218"/>
        <v>2.3000000000000007</v>
      </c>
      <c r="W609" s="5">
        <f t="shared" si="219"/>
        <v>0</v>
      </c>
      <c r="AB609" s="1">
        <v>45283</v>
      </c>
      <c r="AC609" s="2">
        <v>0.50438657407407406</v>
      </c>
      <c r="AD609">
        <v>7994</v>
      </c>
      <c r="AE609">
        <v>6</v>
      </c>
      <c r="AF609">
        <v>-8</v>
      </c>
      <c r="AG609">
        <v>250</v>
      </c>
      <c r="AH609">
        <v>248</v>
      </c>
      <c r="AI609">
        <v>467</v>
      </c>
      <c r="AJ609">
        <v>497</v>
      </c>
      <c r="AK609">
        <v>138</v>
      </c>
      <c r="AL609">
        <v>115</v>
      </c>
      <c r="AM609">
        <v>248</v>
      </c>
      <c r="AN609">
        <v>327</v>
      </c>
      <c r="AO609">
        <v>283</v>
      </c>
      <c r="AP609">
        <v>0</v>
      </c>
      <c r="AQ609">
        <v>0</v>
      </c>
      <c r="AR609">
        <v>276</v>
      </c>
      <c r="AS609">
        <v>-676</v>
      </c>
      <c r="AT609">
        <v>-18</v>
      </c>
      <c r="AU609">
        <v>2</v>
      </c>
      <c r="AV609">
        <v>50</v>
      </c>
      <c r="AW609">
        <v>0</v>
      </c>
      <c r="AX609">
        <v>10</v>
      </c>
    </row>
    <row r="610" spans="1:50" x14ac:dyDescent="0.25">
      <c r="A610" s="4">
        <f t="shared" si="198"/>
        <v>45283.50508101852</v>
      </c>
      <c r="B610" s="5">
        <f t="shared" si="199"/>
        <v>-0.8</v>
      </c>
      <c r="C610" s="5">
        <f t="shared" si="200"/>
        <v>25</v>
      </c>
      <c r="D610" s="5">
        <f t="shared" si="201"/>
        <v>24.8</v>
      </c>
      <c r="E610" s="5">
        <f t="shared" si="202"/>
        <v>46.6</v>
      </c>
      <c r="F610" s="5">
        <f t="shared" si="203"/>
        <v>49.7</v>
      </c>
      <c r="G610" s="5">
        <f t="shared" si="204"/>
        <v>13.9</v>
      </c>
      <c r="H610" s="5">
        <f t="shared" si="205"/>
        <v>11.6</v>
      </c>
      <c r="I610" s="5">
        <f t="shared" si="206"/>
        <v>24.8</v>
      </c>
      <c r="J610" s="5">
        <f t="shared" si="207"/>
        <v>32.700000000000003</v>
      </c>
      <c r="K610" s="5">
        <f t="shared" si="208"/>
        <v>28.3</v>
      </c>
      <c r="L610" s="5">
        <f t="shared" si="209"/>
        <v>0</v>
      </c>
      <c r="M610" s="5">
        <f t="shared" si="210"/>
        <v>0</v>
      </c>
      <c r="N610" s="5">
        <f t="shared" si="211"/>
        <v>27.6</v>
      </c>
      <c r="O610" s="5">
        <f t="shared" si="212"/>
        <v>-70.2</v>
      </c>
      <c r="P610" s="5">
        <f t="shared" si="213"/>
        <v>-1.8</v>
      </c>
      <c r="Q610" s="5">
        <f t="shared" si="214"/>
        <v>2</v>
      </c>
      <c r="R610" s="5">
        <f t="shared" si="215"/>
        <v>50</v>
      </c>
      <c r="S610" s="5">
        <f t="shared" si="216"/>
        <v>0</v>
      </c>
      <c r="T610" s="5">
        <f t="shared" si="217"/>
        <v>10</v>
      </c>
      <c r="V610" s="5">
        <f t="shared" si="218"/>
        <v>2.3000000000000007</v>
      </c>
      <c r="W610" s="5">
        <f t="shared" si="219"/>
        <v>0</v>
      </c>
      <c r="AB610" s="1">
        <v>45283</v>
      </c>
      <c r="AC610" s="2">
        <v>0.5050810185185185</v>
      </c>
      <c r="AD610">
        <v>7994</v>
      </c>
      <c r="AE610">
        <v>6</v>
      </c>
      <c r="AF610">
        <v>-8</v>
      </c>
      <c r="AG610">
        <v>250</v>
      </c>
      <c r="AH610">
        <v>248</v>
      </c>
      <c r="AI610">
        <v>466</v>
      </c>
      <c r="AJ610">
        <v>497</v>
      </c>
      <c r="AK610">
        <v>139</v>
      </c>
      <c r="AL610">
        <v>116</v>
      </c>
      <c r="AM610">
        <v>248</v>
      </c>
      <c r="AN610">
        <v>327</v>
      </c>
      <c r="AO610">
        <v>283</v>
      </c>
      <c r="AP610">
        <v>0</v>
      </c>
      <c r="AQ610">
        <v>0</v>
      </c>
      <c r="AR610">
        <v>276</v>
      </c>
      <c r="AS610">
        <v>-702</v>
      </c>
      <c r="AT610">
        <v>-18</v>
      </c>
      <c r="AU610">
        <v>2</v>
      </c>
      <c r="AV610">
        <v>50</v>
      </c>
      <c r="AW610">
        <v>0</v>
      </c>
      <c r="AX610">
        <v>10</v>
      </c>
    </row>
    <row r="611" spans="1:50" x14ac:dyDescent="0.25">
      <c r="A611" s="4">
        <f t="shared" si="198"/>
        <v>45283.50577546296</v>
      </c>
      <c r="B611" s="5">
        <f t="shared" si="199"/>
        <v>-0.8</v>
      </c>
      <c r="C611" s="5">
        <f t="shared" si="200"/>
        <v>25</v>
      </c>
      <c r="D611" s="5">
        <f t="shared" si="201"/>
        <v>24.8</v>
      </c>
      <c r="E611" s="5">
        <f t="shared" si="202"/>
        <v>46.6</v>
      </c>
      <c r="F611" s="5">
        <f t="shared" si="203"/>
        <v>49.6</v>
      </c>
      <c r="G611" s="5">
        <f t="shared" si="204"/>
        <v>14.1</v>
      </c>
      <c r="H611" s="5">
        <f t="shared" si="205"/>
        <v>11.6</v>
      </c>
      <c r="I611" s="5">
        <f t="shared" si="206"/>
        <v>24.8</v>
      </c>
      <c r="J611" s="5">
        <f t="shared" si="207"/>
        <v>32.6</v>
      </c>
      <c r="K611" s="5">
        <f t="shared" si="208"/>
        <v>28.3</v>
      </c>
      <c r="L611" s="5">
        <f t="shared" si="209"/>
        <v>0</v>
      </c>
      <c r="M611" s="5">
        <f t="shared" si="210"/>
        <v>0</v>
      </c>
      <c r="N611" s="5">
        <f t="shared" si="211"/>
        <v>27.6</v>
      </c>
      <c r="O611" s="5">
        <f t="shared" si="212"/>
        <v>-72.8</v>
      </c>
      <c r="P611" s="5">
        <f t="shared" si="213"/>
        <v>-1.8</v>
      </c>
      <c r="Q611" s="5">
        <f t="shared" si="214"/>
        <v>2</v>
      </c>
      <c r="R611" s="5">
        <f t="shared" si="215"/>
        <v>50</v>
      </c>
      <c r="S611" s="5">
        <f t="shared" si="216"/>
        <v>0</v>
      </c>
      <c r="T611" s="5">
        <f t="shared" si="217"/>
        <v>10</v>
      </c>
      <c r="V611" s="5">
        <f t="shared" si="218"/>
        <v>2.5</v>
      </c>
      <c r="W611" s="5">
        <f t="shared" si="219"/>
        <v>0</v>
      </c>
      <c r="AB611" s="1">
        <v>45283</v>
      </c>
      <c r="AC611" s="2">
        <v>0.50577546296296294</v>
      </c>
      <c r="AD611">
        <v>7994</v>
      </c>
      <c r="AE611">
        <v>6</v>
      </c>
      <c r="AF611">
        <v>-8</v>
      </c>
      <c r="AG611">
        <v>250</v>
      </c>
      <c r="AH611">
        <v>248</v>
      </c>
      <c r="AI611">
        <v>466</v>
      </c>
      <c r="AJ611">
        <v>496</v>
      </c>
      <c r="AK611">
        <v>141</v>
      </c>
      <c r="AL611">
        <v>116</v>
      </c>
      <c r="AM611">
        <v>248</v>
      </c>
      <c r="AN611">
        <v>326</v>
      </c>
      <c r="AO611">
        <v>283</v>
      </c>
      <c r="AP611">
        <v>0</v>
      </c>
      <c r="AQ611">
        <v>0</v>
      </c>
      <c r="AR611">
        <v>276</v>
      </c>
      <c r="AS611">
        <v>-728</v>
      </c>
      <c r="AT611">
        <v>-18</v>
      </c>
      <c r="AU611">
        <v>2</v>
      </c>
      <c r="AV611">
        <v>50</v>
      </c>
      <c r="AW611">
        <v>0</v>
      </c>
      <c r="AX611">
        <v>10</v>
      </c>
    </row>
    <row r="612" spans="1:50" x14ac:dyDescent="0.25">
      <c r="A612" s="4">
        <f t="shared" si="198"/>
        <v>45283.506469907406</v>
      </c>
      <c r="B612" s="5">
        <f t="shared" si="199"/>
        <v>-0.8</v>
      </c>
      <c r="C612" s="5">
        <f t="shared" si="200"/>
        <v>25</v>
      </c>
      <c r="D612" s="5">
        <f t="shared" si="201"/>
        <v>24.8</v>
      </c>
      <c r="E612" s="5">
        <f t="shared" si="202"/>
        <v>46.5</v>
      </c>
      <c r="F612" s="5">
        <f t="shared" si="203"/>
        <v>49.6</v>
      </c>
      <c r="G612" s="5">
        <f t="shared" si="204"/>
        <v>14.3</v>
      </c>
      <c r="H612" s="5">
        <f t="shared" si="205"/>
        <v>11.7</v>
      </c>
      <c r="I612" s="5">
        <f t="shared" si="206"/>
        <v>24.8</v>
      </c>
      <c r="J612" s="5">
        <f t="shared" si="207"/>
        <v>32.6</v>
      </c>
      <c r="K612" s="5">
        <f t="shared" si="208"/>
        <v>28.3</v>
      </c>
      <c r="L612" s="5">
        <f t="shared" si="209"/>
        <v>0</v>
      </c>
      <c r="M612" s="5">
        <f t="shared" si="210"/>
        <v>0</v>
      </c>
      <c r="N612" s="5">
        <f t="shared" si="211"/>
        <v>27.6</v>
      </c>
      <c r="O612" s="5">
        <f t="shared" si="212"/>
        <v>-75.400000000000006</v>
      </c>
      <c r="P612" s="5">
        <f t="shared" si="213"/>
        <v>-1.8</v>
      </c>
      <c r="Q612" s="5">
        <f t="shared" si="214"/>
        <v>2</v>
      </c>
      <c r="R612" s="5">
        <f t="shared" si="215"/>
        <v>50</v>
      </c>
      <c r="S612" s="5">
        <f t="shared" si="216"/>
        <v>0</v>
      </c>
      <c r="T612" s="5">
        <f t="shared" si="217"/>
        <v>10</v>
      </c>
      <c r="V612" s="5">
        <f t="shared" si="218"/>
        <v>2.6000000000000014</v>
      </c>
      <c r="W612" s="5">
        <f t="shared" si="219"/>
        <v>0</v>
      </c>
      <c r="AB612" s="1">
        <v>45283</v>
      </c>
      <c r="AC612" s="2">
        <v>0.50646990740740738</v>
      </c>
      <c r="AD612">
        <v>7994</v>
      </c>
      <c r="AE612">
        <v>6</v>
      </c>
      <c r="AF612">
        <v>-8</v>
      </c>
      <c r="AG612">
        <v>250</v>
      </c>
      <c r="AH612">
        <v>248</v>
      </c>
      <c r="AI612">
        <v>465</v>
      </c>
      <c r="AJ612">
        <v>496</v>
      </c>
      <c r="AK612">
        <v>143</v>
      </c>
      <c r="AL612">
        <v>117</v>
      </c>
      <c r="AM612">
        <v>248</v>
      </c>
      <c r="AN612">
        <v>326</v>
      </c>
      <c r="AO612">
        <v>283</v>
      </c>
      <c r="AP612">
        <v>0</v>
      </c>
      <c r="AQ612">
        <v>0</v>
      </c>
      <c r="AR612">
        <v>276</v>
      </c>
      <c r="AS612">
        <v>-754</v>
      </c>
      <c r="AT612">
        <v>-18</v>
      </c>
      <c r="AU612">
        <v>2</v>
      </c>
      <c r="AV612">
        <v>50</v>
      </c>
      <c r="AW612">
        <v>0</v>
      </c>
      <c r="AX612">
        <v>10</v>
      </c>
    </row>
    <row r="613" spans="1:50" x14ac:dyDescent="0.25">
      <c r="A613" s="4">
        <f t="shared" si="198"/>
        <v>45283.507164351853</v>
      </c>
      <c r="B613" s="5">
        <f t="shared" si="199"/>
        <v>-0.8</v>
      </c>
      <c r="C613" s="5">
        <f t="shared" si="200"/>
        <v>25</v>
      </c>
      <c r="D613" s="5">
        <f t="shared" si="201"/>
        <v>24.8</v>
      </c>
      <c r="E613" s="5">
        <f t="shared" si="202"/>
        <v>46.5</v>
      </c>
      <c r="F613" s="5">
        <f t="shared" si="203"/>
        <v>49.6</v>
      </c>
      <c r="G613" s="5">
        <f t="shared" si="204"/>
        <v>14.4</v>
      </c>
      <c r="H613" s="5">
        <f t="shared" si="205"/>
        <v>11.8</v>
      </c>
      <c r="I613" s="5">
        <f t="shared" si="206"/>
        <v>24.8</v>
      </c>
      <c r="J613" s="5">
        <f t="shared" si="207"/>
        <v>32.6</v>
      </c>
      <c r="K613" s="5">
        <f t="shared" si="208"/>
        <v>28.3</v>
      </c>
      <c r="L613" s="5">
        <f t="shared" si="209"/>
        <v>0</v>
      </c>
      <c r="M613" s="5">
        <f t="shared" si="210"/>
        <v>0</v>
      </c>
      <c r="N613" s="5">
        <f t="shared" si="211"/>
        <v>27.6</v>
      </c>
      <c r="O613" s="5">
        <f t="shared" si="212"/>
        <v>-78</v>
      </c>
      <c r="P613" s="5">
        <f t="shared" si="213"/>
        <v>-1.8</v>
      </c>
      <c r="Q613" s="5">
        <f t="shared" si="214"/>
        <v>2</v>
      </c>
      <c r="R613" s="5">
        <f t="shared" si="215"/>
        <v>50</v>
      </c>
      <c r="S613" s="5">
        <f t="shared" si="216"/>
        <v>0</v>
      </c>
      <c r="T613" s="5">
        <f t="shared" si="217"/>
        <v>10</v>
      </c>
      <c r="V613" s="5">
        <f t="shared" si="218"/>
        <v>2.5999999999999996</v>
      </c>
      <c r="W613" s="5">
        <f t="shared" si="219"/>
        <v>0</v>
      </c>
      <c r="AB613" s="1">
        <v>45283</v>
      </c>
      <c r="AC613" s="2">
        <v>0.50716435185185182</v>
      </c>
      <c r="AD613">
        <v>7994</v>
      </c>
      <c r="AE613">
        <v>6</v>
      </c>
      <c r="AF613">
        <v>-8</v>
      </c>
      <c r="AG613">
        <v>250</v>
      </c>
      <c r="AH613">
        <v>248</v>
      </c>
      <c r="AI613">
        <v>465</v>
      </c>
      <c r="AJ613">
        <v>496</v>
      </c>
      <c r="AK613">
        <v>144</v>
      </c>
      <c r="AL613">
        <v>118</v>
      </c>
      <c r="AM613">
        <v>248</v>
      </c>
      <c r="AN613">
        <v>326</v>
      </c>
      <c r="AO613">
        <v>283</v>
      </c>
      <c r="AP613">
        <v>0</v>
      </c>
      <c r="AQ613">
        <v>0</v>
      </c>
      <c r="AR613">
        <v>276</v>
      </c>
      <c r="AS613">
        <v>-780</v>
      </c>
      <c r="AT613">
        <v>-18</v>
      </c>
      <c r="AU613">
        <v>2</v>
      </c>
      <c r="AV613">
        <v>50</v>
      </c>
      <c r="AW613">
        <v>0</v>
      </c>
      <c r="AX613">
        <v>10</v>
      </c>
    </row>
    <row r="614" spans="1:50" x14ac:dyDescent="0.25">
      <c r="A614" s="4">
        <f t="shared" si="198"/>
        <v>45283.5078587963</v>
      </c>
      <c r="B614" s="5">
        <f t="shared" si="199"/>
        <v>-0.8</v>
      </c>
      <c r="C614" s="5">
        <f t="shared" si="200"/>
        <v>25</v>
      </c>
      <c r="D614" s="5">
        <f t="shared" si="201"/>
        <v>24.8</v>
      </c>
      <c r="E614" s="5">
        <f t="shared" si="202"/>
        <v>46.5</v>
      </c>
      <c r="F614" s="5">
        <f t="shared" si="203"/>
        <v>49.6</v>
      </c>
      <c r="G614" s="5">
        <f t="shared" si="204"/>
        <v>14.5</v>
      </c>
      <c r="H614" s="5">
        <f t="shared" si="205"/>
        <v>11.8</v>
      </c>
      <c r="I614" s="5">
        <f t="shared" si="206"/>
        <v>24.8</v>
      </c>
      <c r="J614" s="5">
        <f t="shared" si="207"/>
        <v>32.5</v>
      </c>
      <c r="K614" s="5">
        <f t="shared" si="208"/>
        <v>28.3</v>
      </c>
      <c r="L614" s="5">
        <f t="shared" si="209"/>
        <v>0</v>
      </c>
      <c r="M614" s="5">
        <f t="shared" si="210"/>
        <v>0</v>
      </c>
      <c r="N614" s="5">
        <f t="shared" si="211"/>
        <v>27.6</v>
      </c>
      <c r="O614" s="5">
        <f t="shared" si="212"/>
        <v>-80.599999999999994</v>
      </c>
      <c r="P614" s="5">
        <f t="shared" si="213"/>
        <v>-1.8</v>
      </c>
      <c r="Q614" s="5">
        <f t="shared" si="214"/>
        <v>2</v>
      </c>
      <c r="R614" s="5">
        <f t="shared" si="215"/>
        <v>50</v>
      </c>
      <c r="S614" s="5">
        <f t="shared" si="216"/>
        <v>0</v>
      </c>
      <c r="T614" s="5">
        <f t="shared" si="217"/>
        <v>10</v>
      </c>
      <c r="V614" s="5">
        <f t="shared" si="218"/>
        <v>2.6999999999999993</v>
      </c>
      <c r="W614" s="5">
        <f t="shared" si="219"/>
        <v>0</v>
      </c>
      <c r="AB614" s="1">
        <v>45283</v>
      </c>
      <c r="AC614" s="2">
        <v>0.50785879629629627</v>
      </c>
      <c r="AD614">
        <v>7994</v>
      </c>
      <c r="AE614">
        <v>6</v>
      </c>
      <c r="AF614">
        <v>-8</v>
      </c>
      <c r="AG614">
        <v>250</v>
      </c>
      <c r="AH614">
        <v>248</v>
      </c>
      <c r="AI614">
        <v>465</v>
      </c>
      <c r="AJ614">
        <v>496</v>
      </c>
      <c r="AK614">
        <v>145</v>
      </c>
      <c r="AL614">
        <v>118</v>
      </c>
      <c r="AM614">
        <v>248</v>
      </c>
      <c r="AN614">
        <v>325</v>
      </c>
      <c r="AO614">
        <v>283</v>
      </c>
      <c r="AP614">
        <v>0</v>
      </c>
      <c r="AQ614">
        <v>0</v>
      </c>
      <c r="AR614">
        <v>276</v>
      </c>
      <c r="AS614">
        <v>-806</v>
      </c>
      <c r="AT614">
        <v>-18</v>
      </c>
      <c r="AU614">
        <v>2</v>
      </c>
      <c r="AV614">
        <v>50</v>
      </c>
      <c r="AW614">
        <v>0</v>
      </c>
      <c r="AX614">
        <v>10</v>
      </c>
    </row>
    <row r="615" spans="1:50" x14ac:dyDescent="0.25">
      <c r="A615" s="4">
        <f t="shared" si="198"/>
        <v>45283.508553240739</v>
      </c>
      <c r="B615" s="5">
        <f t="shared" si="199"/>
        <v>-0.8</v>
      </c>
      <c r="C615" s="5">
        <f t="shared" si="200"/>
        <v>25</v>
      </c>
      <c r="D615" s="5">
        <f t="shared" si="201"/>
        <v>24.8</v>
      </c>
      <c r="E615" s="5">
        <f t="shared" si="202"/>
        <v>46.5</v>
      </c>
      <c r="F615" s="5">
        <f t="shared" si="203"/>
        <v>49.6</v>
      </c>
      <c r="G615" s="5">
        <f t="shared" si="204"/>
        <v>14.6</v>
      </c>
      <c r="H615" s="5">
        <f t="shared" si="205"/>
        <v>12</v>
      </c>
      <c r="I615" s="5">
        <f t="shared" si="206"/>
        <v>24.8</v>
      </c>
      <c r="J615" s="5">
        <f t="shared" si="207"/>
        <v>32.5</v>
      </c>
      <c r="K615" s="5">
        <f t="shared" si="208"/>
        <v>28.3</v>
      </c>
      <c r="L615" s="5">
        <f t="shared" si="209"/>
        <v>0</v>
      </c>
      <c r="M615" s="5">
        <f t="shared" si="210"/>
        <v>0</v>
      </c>
      <c r="N615" s="5">
        <f t="shared" si="211"/>
        <v>27.6</v>
      </c>
      <c r="O615" s="5">
        <f t="shared" si="212"/>
        <v>-83.3</v>
      </c>
      <c r="P615" s="5">
        <f t="shared" si="213"/>
        <v>-1.8</v>
      </c>
      <c r="Q615" s="5">
        <f t="shared" si="214"/>
        <v>2</v>
      </c>
      <c r="R615" s="5">
        <f t="shared" si="215"/>
        <v>50</v>
      </c>
      <c r="S615" s="5">
        <f t="shared" si="216"/>
        <v>0</v>
      </c>
      <c r="T615" s="5">
        <f t="shared" si="217"/>
        <v>10</v>
      </c>
      <c r="V615" s="5">
        <f t="shared" si="218"/>
        <v>2.5999999999999996</v>
      </c>
      <c r="W615" s="5">
        <f t="shared" si="219"/>
        <v>0</v>
      </c>
      <c r="AB615" s="1">
        <v>45283</v>
      </c>
      <c r="AC615" s="2">
        <v>0.50855324074074071</v>
      </c>
      <c r="AD615">
        <v>7994</v>
      </c>
      <c r="AE615">
        <v>6</v>
      </c>
      <c r="AF615">
        <v>-8</v>
      </c>
      <c r="AG615">
        <v>250</v>
      </c>
      <c r="AH615">
        <v>248</v>
      </c>
      <c r="AI615">
        <v>465</v>
      </c>
      <c r="AJ615">
        <v>496</v>
      </c>
      <c r="AK615">
        <v>146</v>
      </c>
      <c r="AL615">
        <v>120</v>
      </c>
      <c r="AM615">
        <v>248</v>
      </c>
      <c r="AN615">
        <v>325</v>
      </c>
      <c r="AO615">
        <v>283</v>
      </c>
      <c r="AP615">
        <v>0</v>
      </c>
      <c r="AQ615">
        <v>0</v>
      </c>
      <c r="AR615">
        <v>276</v>
      </c>
      <c r="AS615">
        <v>-833</v>
      </c>
      <c r="AT615">
        <v>-18</v>
      </c>
      <c r="AU615">
        <v>2</v>
      </c>
      <c r="AV615">
        <v>50</v>
      </c>
      <c r="AW615">
        <v>0</v>
      </c>
      <c r="AX615">
        <v>10</v>
      </c>
    </row>
    <row r="616" spans="1:50" x14ac:dyDescent="0.25">
      <c r="A616" s="4">
        <f t="shared" si="198"/>
        <v>45283.509247685186</v>
      </c>
      <c r="B616" s="5">
        <f t="shared" si="199"/>
        <v>-0.9</v>
      </c>
      <c r="C616" s="5">
        <f t="shared" si="200"/>
        <v>25</v>
      </c>
      <c r="D616" s="5">
        <f t="shared" si="201"/>
        <v>24.8</v>
      </c>
      <c r="E616" s="5">
        <f t="shared" si="202"/>
        <v>46.4</v>
      </c>
      <c r="F616" s="5">
        <f t="shared" si="203"/>
        <v>49.6</v>
      </c>
      <c r="G616" s="5">
        <f t="shared" si="204"/>
        <v>14.7</v>
      </c>
      <c r="H616" s="5">
        <f t="shared" si="205"/>
        <v>12.1</v>
      </c>
      <c r="I616" s="5">
        <f t="shared" si="206"/>
        <v>24.8</v>
      </c>
      <c r="J616" s="5">
        <f t="shared" si="207"/>
        <v>32.5</v>
      </c>
      <c r="K616" s="5">
        <f t="shared" si="208"/>
        <v>28.3</v>
      </c>
      <c r="L616" s="5">
        <f t="shared" si="209"/>
        <v>0</v>
      </c>
      <c r="M616" s="5">
        <f t="shared" si="210"/>
        <v>0</v>
      </c>
      <c r="N616" s="5">
        <f t="shared" si="211"/>
        <v>27.6</v>
      </c>
      <c r="O616" s="5">
        <f t="shared" si="212"/>
        <v>-85.9</v>
      </c>
      <c r="P616" s="5">
        <f t="shared" si="213"/>
        <v>-1.8</v>
      </c>
      <c r="Q616" s="5">
        <f t="shared" si="214"/>
        <v>2</v>
      </c>
      <c r="R616" s="5">
        <f t="shared" si="215"/>
        <v>50</v>
      </c>
      <c r="S616" s="5">
        <f t="shared" si="216"/>
        <v>0</v>
      </c>
      <c r="T616" s="5">
        <f t="shared" si="217"/>
        <v>10</v>
      </c>
      <c r="V616" s="5">
        <f t="shared" si="218"/>
        <v>2.5999999999999996</v>
      </c>
      <c r="W616" s="5">
        <f t="shared" si="219"/>
        <v>0</v>
      </c>
      <c r="AB616" s="1">
        <v>45283</v>
      </c>
      <c r="AC616" s="2">
        <v>0.50924768518518515</v>
      </c>
      <c r="AD616">
        <v>7994</v>
      </c>
      <c r="AE616">
        <v>6</v>
      </c>
      <c r="AF616">
        <v>-9</v>
      </c>
      <c r="AG616">
        <v>250</v>
      </c>
      <c r="AH616">
        <v>248</v>
      </c>
      <c r="AI616">
        <v>464</v>
      </c>
      <c r="AJ616">
        <v>496</v>
      </c>
      <c r="AK616">
        <v>147</v>
      </c>
      <c r="AL616">
        <v>121</v>
      </c>
      <c r="AM616">
        <v>248</v>
      </c>
      <c r="AN616">
        <v>325</v>
      </c>
      <c r="AO616">
        <v>283</v>
      </c>
      <c r="AP616">
        <v>0</v>
      </c>
      <c r="AQ616">
        <v>0</v>
      </c>
      <c r="AR616">
        <v>276</v>
      </c>
      <c r="AS616">
        <v>-859</v>
      </c>
      <c r="AT616">
        <v>-18</v>
      </c>
      <c r="AU616">
        <v>2</v>
      </c>
      <c r="AV616">
        <v>50</v>
      </c>
      <c r="AW616">
        <v>0</v>
      </c>
      <c r="AX616">
        <v>10</v>
      </c>
    </row>
    <row r="617" spans="1:50" x14ac:dyDescent="0.25">
      <c r="A617" s="4">
        <f t="shared" si="198"/>
        <v>45283.509942129633</v>
      </c>
      <c r="B617" s="5">
        <f t="shared" si="199"/>
        <v>-0.8</v>
      </c>
      <c r="C617" s="5">
        <f t="shared" si="200"/>
        <v>24.9</v>
      </c>
      <c r="D617" s="5">
        <f t="shared" si="201"/>
        <v>24.8</v>
      </c>
      <c r="E617" s="5">
        <f t="shared" si="202"/>
        <v>46.4</v>
      </c>
      <c r="F617" s="5">
        <f t="shared" si="203"/>
        <v>49.6</v>
      </c>
      <c r="G617" s="5">
        <f t="shared" si="204"/>
        <v>14.9</v>
      </c>
      <c r="H617" s="5">
        <f t="shared" si="205"/>
        <v>12.1</v>
      </c>
      <c r="I617" s="5">
        <f t="shared" si="206"/>
        <v>24.7</v>
      </c>
      <c r="J617" s="5">
        <f t="shared" si="207"/>
        <v>32.4</v>
      </c>
      <c r="K617" s="5">
        <f t="shared" si="208"/>
        <v>28.3</v>
      </c>
      <c r="L617" s="5">
        <f t="shared" si="209"/>
        <v>0</v>
      </c>
      <c r="M617" s="5">
        <f t="shared" si="210"/>
        <v>0</v>
      </c>
      <c r="N617" s="5">
        <f t="shared" si="211"/>
        <v>27.6</v>
      </c>
      <c r="O617" s="5">
        <f t="shared" si="212"/>
        <v>-88.6</v>
      </c>
      <c r="P617" s="5">
        <f t="shared" si="213"/>
        <v>-1.8</v>
      </c>
      <c r="Q617" s="5">
        <f t="shared" si="214"/>
        <v>2</v>
      </c>
      <c r="R617" s="5">
        <f t="shared" si="215"/>
        <v>50</v>
      </c>
      <c r="S617" s="5">
        <f t="shared" si="216"/>
        <v>0</v>
      </c>
      <c r="T617" s="5">
        <f t="shared" si="217"/>
        <v>10</v>
      </c>
      <c r="V617" s="5">
        <f t="shared" si="218"/>
        <v>2.8000000000000007</v>
      </c>
      <c r="W617" s="5">
        <f t="shared" si="219"/>
        <v>-0.10000000000000142</v>
      </c>
      <c r="AB617" s="1">
        <v>45283</v>
      </c>
      <c r="AC617" s="2">
        <v>0.5099421296296297</v>
      </c>
      <c r="AD617">
        <v>7994</v>
      </c>
      <c r="AE617">
        <v>6</v>
      </c>
      <c r="AF617">
        <v>-8</v>
      </c>
      <c r="AG617">
        <v>249</v>
      </c>
      <c r="AH617">
        <v>248</v>
      </c>
      <c r="AI617">
        <v>464</v>
      </c>
      <c r="AJ617">
        <v>496</v>
      </c>
      <c r="AK617">
        <v>149</v>
      </c>
      <c r="AL617">
        <v>121</v>
      </c>
      <c r="AM617">
        <v>247</v>
      </c>
      <c r="AN617">
        <v>324</v>
      </c>
      <c r="AO617">
        <v>283</v>
      </c>
      <c r="AP617">
        <v>0</v>
      </c>
      <c r="AQ617">
        <v>0</v>
      </c>
      <c r="AR617">
        <v>276</v>
      </c>
      <c r="AS617">
        <v>-886</v>
      </c>
      <c r="AT617">
        <v>-18</v>
      </c>
      <c r="AU617">
        <v>2</v>
      </c>
      <c r="AV617">
        <v>50</v>
      </c>
      <c r="AW617">
        <v>0</v>
      </c>
      <c r="AX617">
        <v>10</v>
      </c>
    </row>
    <row r="618" spans="1:50" x14ac:dyDescent="0.25">
      <c r="A618" s="4">
        <f t="shared" si="198"/>
        <v>45283.510636574072</v>
      </c>
      <c r="B618" s="5">
        <f t="shared" si="199"/>
        <v>-0.8</v>
      </c>
      <c r="C618" s="5">
        <f t="shared" si="200"/>
        <v>24.9</v>
      </c>
      <c r="D618" s="5">
        <f t="shared" si="201"/>
        <v>24.8</v>
      </c>
      <c r="E618" s="5">
        <f t="shared" si="202"/>
        <v>46.3</v>
      </c>
      <c r="F618" s="5">
        <f t="shared" si="203"/>
        <v>49.6</v>
      </c>
      <c r="G618" s="5">
        <f t="shared" si="204"/>
        <v>15</v>
      </c>
      <c r="H618" s="5">
        <f t="shared" si="205"/>
        <v>12.2</v>
      </c>
      <c r="I618" s="5">
        <f t="shared" si="206"/>
        <v>24.7</v>
      </c>
      <c r="J618" s="5">
        <f t="shared" si="207"/>
        <v>32.4</v>
      </c>
      <c r="K618" s="5">
        <f t="shared" si="208"/>
        <v>28.3</v>
      </c>
      <c r="L618" s="5">
        <f t="shared" si="209"/>
        <v>0</v>
      </c>
      <c r="M618" s="5">
        <f t="shared" si="210"/>
        <v>0</v>
      </c>
      <c r="N618" s="5">
        <f t="shared" si="211"/>
        <v>27.6</v>
      </c>
      <c r="O618" s="5">
        <f t="shared" si="212"/>
        <v>-91.3</v>
      </c>
      <c r="P618" s="5">
        <f t="shared" si="213"/>
        <v>-1.8</v>
      </c>
      <c r="Q618" s="5">
        <f t="shared" si="214"/>
        <v>2</v>
      </c>
      <c r="R618" s="5">
        <f t="shared" si="215"/>
        <v>50</v>
      </c>
      <c r="S618" s="5">
        <f t="shared" si="216"/>
        <v>0</v>
      </c>
      <c r="T618" s="5">
        <f t="shared" si="217"/>
        <v>10</v>
      </c>
      <c r="V618" s="5">
        <f t="shared" si="218"/>
        <v>2.8000000000000007</v>
      </c>
      <c r="W618" s="5">
        <f t="shared" si="219"/>
        <v>-0.10000000000000142</v>
      </c>
      <c r="AB618" s="1">
        <v>45283</v>
      </c>
      <c r="AC618" s="2">
        <v>0.51063657407407403</v>
      </c>
      <c r="AD618">
        <v>7994</v>
      </c>
      <c r="AE618">
        <v>6</v>
      </c>
      <c r="AF618">
        <v>-8</v>
      </c>
      <c r="AG618">
        <v>249</v>
      </c>
      <c r="AH618">
        <v>248</v>
      </c>
      <c r="AI618">
        <v>463</v>
      </c>
      <c r="AJ618">
        <v>496</v>
      </c>
      <c r="AK618">
        <v>150</v>
      </c>
      <c r="AL618">
        <v>122</v>
      </c>
      <c r="AM618">
        <v>247</v>
      </c>
      <c r="AN618">
        <v>324</v>
      </c>
      <c r="AO618">
        <v>283</v>
      </c>
      <c r="AP618">
        <v>0</v>
      </c>
      <c r="AQ618">
        <v>0</v>
      </c>
      <c r="AR618">
        <v>276</v>
      </c>
      <c r="AS618">
        <v>-913</v>
      </c>
      <c r="AT618">
        <v>-18</v>
      </c>
      <c r="AU618">
        <v>2</v>
      </c>
      <c r="AV618">
        <v>50</v>
      </c>
      <c r="AW618">
        <v>0</v>
      </c>
      <c r="AX618">
        <v>10</v>
      </c>
    </row>
    <row r="619" spans="1:50" x14ac:dyDescent="0.25">
      <c r="A619" s="4">
        <f t="shared" si="198"/>
        <v>45283.511331018519</v>
      </c>
      <c r="B619" s="5">
        <f t="shared" si="199"/>
        <v>-0.8</v>
      </c>
      <c r="C619" s="5">
        <f t="shared" si="200"/>
        <v>24.9</v>
      </c>
      <c r="D619" s="5">
        <f t="shared" si="201"/>
        <v>24.8</v>
      </c>
      <c r="E619" s="5">
        <f t="shared" si="202"/>
        <v>46.3</v>
      </c>
      <c r="F619" s="5">
        <f t="shared" si="203"/>
        <v>49.5</v>
      </c>
      <c r="G619" s="5">
        <f t="shared" si="204"/>
        <v>15.1</v>
      </c>
      <c r="H619" s="5">
        <f t="shared" si="205"/>
        <v>12.2</v>
      </c>
      <c r="I619" s="5">
        <f t="shared" si="206"/>
        <v>24.7</v>
      </c>
      <c r="J619" s="5">
        <f t="shared" si="207"/>
        <v>32.4</v>
      </c>
      <c r="K619" s="5">
        <f t="shared" si="208"/>
        <v>28.2</v>
      </c>
      <c r="L619" s="5">
        <f t="shared" si="209"/>
        <v>0</v>
      </c>
      <c r="M619" s="5">
        <f t="shared" si="210"/>
        <v>0</v>
      </c>
      <c r="N619" s="5">
        <f t="shared" si="211"/>
        <v>27.6</v>
      </c>
      <c r="O619" s="5">
        <f t="shared" si="212"/>
        <v>-94</v>
      </c>
      <c r="P619" s="5">
        <f t="shared" si="213"/>
        <v>-1.8</v>
      </c>
      <c r="Q619" s="5">
        <f t="shared" si="214"/>
        <v>2</v>
      </c>
      <c r="R619" s="5">
        <f t="shared" si="215"/>
        <v>50</v>
      </c>
      <c r="S619" s="5">
        <f t="shared" si="216"/>
        <v>0</v>
      </c>
      <c r="T619" s="5">
        <f t="shared" si="217"/>
        <v>10</v>
      </c>
      <c r="V619" s="5">
        <f t="shared" si="218"/>
        <v>2.9000000000000004</v>
      </c>
      <c r="W619" s="5">
        <f t="shared" si="219"/>
        <v>-0.10000000000000142</v>
      </c>
      <c r="AB619" s="1">
        <v>45283</v>
      </c>
      <c r="AC619" s="2">
        <v>0.51133101851851859</v>
      </c>
      <c r="AD619">
        <v>7994</v>
      </c>
      <c r="AE619">
        <v>6</v>
      </c>
      <c r="AF619">
        <v>-8</v>
      </c>
      <c r="AG619">
        <v>249</v>
      </c>
      <c r="AH619">
        <v>248</v>
      </c>
      <c r="AI619">
        <v>463</v>
      </c>
      <c r="AJ619">
        <v>495</v>
      </c>
      <c r="AK619">
        <v>151</v>
      </c>
      <c r="AL619">
        <v>122</v>
      </c>
      <c r="AM619">
        <v>247</v>
      </c>
      <c r="AN619">
        <v>324</v>
      </c>
      <c r="AO619">
        <v>282</v>
      </c>
      <c r="AP619">
        <v>0</v>
      </c>
      <c r="AQ619">
        <v>0</v>
      </c>
      <c r="AR619">
        <v>276</v>
      </c>
      <c r="AS619">
        <v>-940</v>
      </c>
      <c r="AT619">
        <v>-18</v>
      </c>
      <c r="AU619">
        <v>2</v>
      </c>
      <c r="AV619">
        <v>50</v>
      </c>
      <c r="AW619">
        <v>0</v>
      </c>
      <c r="AX619">
        <v>10</v>
      </c>
    </row>
    <row r="620" spans="1:50" x14ac:dyDescent="0.25">
      <c r="A620" s="4">
        <f t="shared" si="198"/>
        <v>45283.512025462966</v>
      </c>
      <c r="B620" s="5">
        <f t="shared" si="199"/>
        <v>-0.8</v>
      </c>
      <c r="C620" s="5">
        <f t="shared" si="200"/>
        <v>24.9</v>
      </c>
      <c r="D620" s="5">
        <f t="shared" si="201"/>
        <v>24.8</v>
      </c>
      <c r="E620" s="5">
        <f t="shared" si="202"/>
        <v>46.2</v>
      </c>
      <c r="F620" s="5">
        <f t="shared" si="203"/>
        <v>49.5</v>
      </c>
      <c r="G620" s="5">
        <f t="shared" si="204"/>
        <v>15.2</v>
      </c>
      <c r="H620" s="5">
        <f t="shared" si="205"/>
        <v>12.3</v>
      </c>
      <c r="I620" s="5">
        <f t="shared" si="206"/>
        <v>24.7</v>
      </c>
      <c r="J620" s="5">
        <f t="shared" si="207"/>
        <v>32.4</v>
      </c>
      <c r="K620" s="5">
        <f t="shared" si="208"/>
        <v>28.3</v>
      </c>
      <c r="L620" s="5">
        <f t="shared" si="209"/>
        <v>0</v>
      </c>
      <c r="M620" s="5">
        <f t="shared" si="210"/>
        <v>0</v>
      </c>
      <c r="N620" s="5">
        <f t="shared" si="211"/>
        <v>27.6</v>
      </c>
      <c r="O620" s="5">
        <f t="shared" si="212"/>
        <v>-96.7</v>
      </c>
      <c r="P620" s="5">
        <f t="shared" si="213"/>
        <v>-1.8</v>
      </c>
      <c r="Q620" s="5">
        <f t="shared" si="214"/>
        <v>2</v>
      </c>
      <c r="R620" s="5">
        <f t="shared" si="215"/>
        <v>50</v>
      </c>
      <c r="S620" s="5">
        <f t="shared" si="216"/>
        <v>0</v>
      </c>
      <c r="T620" s="5">
        <f t="shared" si="217"/>
        <v>10</v>
      </c>
      <c r="V620" s="5">
        <f t="shared" si="218"/>
        <v>2.8999999999999986</v>
      </c>
      <c r="W620" s="5">
        <f t="shared" si="219"/>
        <v>-0.10000000000000142</v>
      </c>
      <c r="AB620" s="1">
        <v>45283</v>
      </c>
      <c r="AC620" s="2">
        <v>0.51202546296296292</v>
      </c>
      <c r="AD620">
        <v>7994</v>
      </c>
      <c r="AE620">
        <v>6</v>
      </c>
      <c r="AF620">
        <v>-8</v>
      </c>
      <c r="AG620">
        <v>249</v>
      </c>
      <c r="AH620">
        <v>248</v>
      </c>
      <c r="AI620">
        <v>462</v>
      </c>
      <c r="AJ620">
        <v>495</v>
      </c>
      <c r="AK620">
        <v>152</v>
      </c>
      <c r="AL620">
        <v>123</v>
      </c>
      <c r="AM620">
        <v>247</v>
      </c>
      <c r="AN620">
        <v>324</v>
      </c>
      <c r="AO620">
        <v>283</v>
      </c>
      <c r="AP620">
        <v>0</v>
      </c>
      <c r="AQ620">
        <v>0</v>
      </c>
      <c r="AR620">
        <v>276</v>
      </c>
      <c r="AS620">
        <v>-967</v>
      </c>
      <c r="AT620">
        <v>-18</v>
      </c>
      <c r="AU620">
        <v>2</v>
      </c>
      <c r="AV620">
        <v>50</v>
      </c>
      <c r="AW620">
        <v>0</v>
      </c>
      <c r="AX620">
        <v>10</v>
      </c>
    </row>
    <row r="621" spans="1:50" x14ac:dyDescent="0.25">
      <c r="A621" s="4">
        <f t="shared" si="198"/>
        <v>45283.512719907405</v>
      </c>
      <c r="B621" s="5">
        <f t="shared" si="199"/>
        <v>-0.8</v>
      </c>
      <c r="C621" s="5">
        <f t="shared" si="200"/>
        <v>24.9</v>
      </c>
      <c r="D621" s="5">
        <f t="shared" si="201"/>
        <v>24.7</v>
      </c>
      <c r="E621" s="5">
        <f t="shared" si="202"/>
        <v>46.1</v>
      </c>
      <c r="F621" s="5">
        <f t="shared" si="203"/>
        <v>49.5</v>
      </c>
      <c r="G621" s="5">
        <f t="shared" si="204"/>
        <v>15.4</v>
      </c>
      <c r="H621" s="5">
        <f t="shared" si="205"/>
        <v>12.5</v>
      </c>
      <c r="I621" s="5">
        <f t="shared" si="206"/>
        <v>24.7</v>
      </c>
      <c r="J621" s="5">
        <f t="shared" si="207"/>
        <v>32.299999999999997</v>
      </c>
      <c r="K621" s="5">
        <f t="shared" si="208"/>
        <v>28.3</v>
      </c>
      <c r="L621" s="5">
        <f t="shared" si="209"/>
        <v>0</v>
      </c>
      <c r="M621" s="5">
        <f t="shared" si="210"/>
        <v>0</v>
      </c>
      <c r="N621" s="5">
        <f t="shared" si="211"/>
        <v>27.6</v>
      </c>
      <c r="O621" s="5">
        <f t="shared" si="212"/>
        <v>-99.4</v>
      </c>
      <c r="P621" s="5">
        <f t="shared" si="213"/>
        <v>-1.8</v>
      </c>
      <c r="Q621" s="5">
        <f t="shared" si="214"/>
        <v>2</v>
      </c>
      <c r="R621" s="5">
        <f t="shared" si="215"/>
        <v>50</v>
      </c>
      <c r="S621" s="5">
        <f t="shared" si="216"/>
        <v>0</v>
      </c>
      <c r="T621" s="5">
        <f t="shared" si="217"/>
        <v>10</v>
      </c>
      <c r="V621" s="5">
        <f t="shared" si="218"/>
        <v>2.9000000000000004</v>
      </c>
      <c r="W621" s="5">
        <f t="shared" si="219"/>
        <v>0</v>
      </c>
      <c r="AB621" s="1">
        <v>45283</v>
      </c>
      <c r="AC621" s="2">
        <v>0.51271990740740747</v>
      </c>
      <c r="AD621">
        <v>7994</v>
      </c>
      <c r="AE621">
        <v>6</v>
      </c>
      <c r="AF621">
        <v>-8</v>
      </c>
      <c r="AG621">
        <v>249</v>
      </c>
      <c r="AH621">
        <v>247</v>
      </c>
      <c r="AI621">
        <v>461</v>
      </c>
      <c r="AJ621">
        <v>495</v>
      </c>
      <c r="AK621">
        <v>154</v>
      </c>
      <c r="AL621">
        <v>125</v>
      </c>
      <c r="AM621">
        <v>247</v>
      </c>
      <c r="AN621">
        <v>323</v>
      </c>
      <c r="AO621">
        <v>283</v>
      </c>
      <c r="AP621">
        <v>0</v>
      </c>
      <c r="AQ621">
        <v>0</v>
      </c>
      <c r="AR621">
        <v>276</v>
      </c>
      <c r="AS621">
        <v>-994</v>
      </c>
      <c r="AT621">
        <v>-18</v>
      </c>
      <c r="AU621">
        <v>2</v>
      </c>
      <c r="AV621">
        <v>50</v>
      </c>
      <c r="AW621">
        <v>0</v>
      </c>
      <c r="AX621">
        <v>10</v>
      </c>
    </row>
    <row r="622" spans="1:50" x14ac:dyDescent="0.25">
      <c r="A622" s="4">
        <f t="shared" si="198"/>
        <v>45283.513414351852</v>
      </c>
      <c r="B622" s="5">
        <f t="shared" si="199"/>
        <v>-0.8</v>
      </c>
      <c r="C622" s="5">
        <f t="shared" si="200"/>
        <v>24.9</v>
      </c>
      <c r="D622" s="5">
        <f t="shared" si="201"/>
        <v>24.7</v>
      </c>
      <c r="E622" s="5">
        <f t="shared" si="202"/>
        <v>46.1</v>
      </c>
      <c r="F622" s="5">
        <f t="shared" si="203"/>
        <v>49.5</v>
      </c>
      <c r="G622" s="5">
        <f t="shared" si="204"/>
        <v>15.5</v>
      </c>
      <c r="H622" s="5">
        <f t="shared" si="205"/>
        <v>12.5</v>
      </c>
      <c r="I622" s="5">
        <f t="shared" si="206"/>
        <v>24.7</v>
      </c>
      <c r="J622" s="5">
        <f t="shared" si="207"/>
        <v>32.299999999999997</v>
      </c>
      <c r="K622" s="5">
        <f t="shared" si="208"/>
        <v>28.2</v>
      </c>
      <c r="L622" s="5">
        <f t="shared" si="209"/>
        <v>0</v>
      </c>
      <c r="M622" s="5">
        <f t="shared" si="210"/>
        <v>0</v>
      </c>
      <c r="N622" s="5">
        <f t="shared" si="211"/>
        <v>27.6</v>
      </c>
      <c r="O622" s="5">
        <f t="shared" si="212"/>
        <v>-102.1</v>
      </c>
      <c r="P622" s="5">
        <f t="shared" si="213"/>
        <v>-1.8</v>
      </c>
      <c r="Q622" s="5">
        <f t="shared" si="214"/>
        <v>2</v>
      </c>
      <c r="R622" s="5">
        <f t="shared" si="215"/>
        <v>50</v>
      </c>
      <c r="S622" s="5">
        <f t="shared" si="216"/>
        <v>0</v>
      </c>
      <c r="T622" s="5">
        <f t="shared" si="217"/>
        <v>10</v>
      </c>
      <c r="V622" s="5">
        <f t="shared" si="218"/>
        <v>3</v>
      </c>
      <c r="W622" s="5">
        <f t="shared" si="219"/>
        <v>0</v>
      </c>
      <c r="AB622" s="1">
        <v>45283</v>
      </c>
      <c r="AC622" s="2">
        <v>0.5134143518518518</v>
      </c>
      <c r="AD622">
        <v>7994</v>
      </c>
      <c r="AE622">
        <v>6</v>
      </c>
      <c r="AF622">
        <v>-8</v>
      </c>
      <c r="AG622">
        <v>249</v>
      </c>
      <c r="AH622">
        <v>247</v>
      </c>
      <c r="AI622">
        <v>461</v>
      </c>
      <c r="AJ622">
        <v>495</v>
      </c>
      <c r="AK622">
        <v>155</v>
      </c>
      <c r="AL622">
        <v>125</v>
      </c>
      <c r="AM622">
        <v>247</v>
      </c>
      <c r="AN622">
        <v>323</v>
      </c>
      <c r="AO622">
        <v>282</v>
      </c>
      <c r="AP622">
        <v>0</v>
      </c>
      <c r="AQ622">
        <v>0</v>
      </c>
      <c r="AR622">
        <v>276</v>
      </c>
      <c r="AS622">
        <v>-1021</v>
      </c>
      <c r="AT622">
        <v>-18</v>
      </c>
      <c r="AU622">
        <v>2</v>
      </c>
      <c r="AV622">
        <v>50</v>
      </c>
      <c r="AW622">
        <v>0</v>
      </c>
      <c r="AX622">
        <v>10</v>
      </c>
    </row>
    <row r="623" spans="1:50" x14ac:dyDescent="0.25">
      <c r="A623" s="4">
        <f t="shared" si="198"/>
        <v>45283.514108796298</v>
      </c>
      <c r="B623" s="5">
        <f t="shared" si="199"/>
        <v>-0.7</v>
      </c>
      <c r="C623" s="5">
        <f t="shared" si="200"/>
        <v>24.9</v>
      </c>
      <c r="D623" s="5">
        <f t="shared" si="201"/>
        <v>24.8</v>
      </c>
      <c r="E623" s="5">
        <f t="shared" si="202"/>
        <v>46.1</v>
      </c>
      <c r="F623" s="5">
        <f t="shared" si="203"/>
        <v>49.5</v>
      </c>
      <c r="G623" s="5">
        <f t="shared" si="204"/>
        <v>15.6</v>
      </c>
      <c r="H623" s="5">
        <f t="shared" si="205"/>
        <v>12.6</v>
      </c>
      <c r="I623" s="5">
        <f t="shared" si="206"/>
        <v>24.7</v>
      </c>
      <c r="J623" s="5">
        <f t="shared" si="207"/>
        <v>32.299999999999997</v>
      </c>
      <c r="K623" s="5">
        <f t="shared" si="208"/>
        <v>28.3</v>
      </c>
      <c r="L623" s="5">
        <f t="shared" si="209"/>
        <v>0</v>
      </c>
      <c r="M623" s="5">
        <f t="shared" si="210"/>
        <v>0</v>
      </c>
      <c r="N623" s="5">
        <f t="shared" si="211"/>
        <v>27.6</v>
      </c>
      <c r="O623" s="5">
        <f t="shared" si="212"/>
        <v>-104.8</v>
      </c>
      <c r="P623" s="5">
        <f t="shared" si="213"/>
        <v>-1.8</v>
      </c>
      <c r="Q623" s="5">
        <f t="shared" si="214"/>
        <v>2</v>
      </c>
      <c r="R623" s="5">
        <f t="shared" si="215"/>
        <v>50</v>
      </c>
      <c r="S623" s="5">
        <f t="shared" si="216"/>
        <v>0</v>
      </c>
      <c r="T623" s="5">
        <f t="shared" si="217"/>
        <v>10</v>
      </c>
      <c r="V623" s="5">
        <f t="shared" si="218"/>
        <v>3</v>
      </c>
      <c r="W623" s="5">
        <f t="shared" si="219"/>
        <v>-0.10000000000000142</v>
      </c>
      <c r="AB623" s="1">
        <v>45283</v>
      </c>
      <c r="AC623" s="2">
        <v>0.51410879629629636</v>
      </c>
      <c r="AD623">
        <v>7994</v>
      </c>
      <c r="AE623">
        <v>6</v>
      </c>
      <c r="AF623">
        <v>-7</v>
      </c>
      <c r="AG623">
        <v>249</v>
      </c>
      <c r="AH623">
        <v>248</v>
      </c>
      <c r="AI623">
        <v>461</v>
      </c>
      <c r="AJ623">
        <v>495</v>
      </c>
      <c r="AK623">
        <v>156</v>
      </c>
      <c r="AL623">
        <v>126</v>
      </c>
      <c r="AM623">
        <v>247</v>
      </c>
      <c r="AN623">
        <v>323</v>
      </c>
      <c r="AO623">
        <v>283</v>
      </c>
      <c r="AP623">
        <v>0</v>
      </c>
      <c r="AQ623">
        <v>0</v>
      </c>
      <c r="AR623">
        <v>276</v>
      </c>
      <c r="AS623">
        <v>-1048</v>
      </c>
      <c r="AT623">
        <v>-18</v>
      </c>
      <c r="AU623">
        <v>2</v>
      </c>
      <c r="AV623">
        <v>50</v>
      </c>
      <c r="AW623">
        <v>0</v>
      </c>
      <c r="AX623">
        <v>10</v>
      </c>
    </row>
    <row r="624" spans="1:50" x14ac:dyDescent="0.25">
      <c r="A624" s="4">
        <f t="shared" si="198"/>
        <v>45283.514803240738</v>
      </c>
      <c r="B624" s="5">
        <f t="shared" si="199"/>
        <v>-0.8</v>
      </c>
      <c r="C624" s="5">
        <f t="shared" si="200"/>
        <v>24.9</v>
      </c>
      <c r="D624" s="5">
        <f t="shared" si="201"/>
        <v>24.7</v>
      </c>
      <c r="E624" s="5">
        <f t="shared" si="202"/>
        <v>46</v>
      </c>
      <c r="F624" s="5">
        <f t="shared" si="203"/>
        <v>49.5</v>
      </c>
      <c r="G624" s="5">
        <f t="shared" si="204"/>
        <v>15.8</v>
      </c>
      <c r="H624" s="5">
        <f t="shared" si="205"/>
        <v>12.7</v>
      </c>
      <c r="I624" s="5">
        <f t="shared" si="206"/>
        <v>24.7</v>
      </c>
      <c r="J624" s="5">
        <f t="shared" si="207"/>
        <v>32.299999999999997</v>
      </c>
      <c r="K624" s="5">
        <f t="shared" si="208"/>
        <v>28.2</v>
      </c>
      <c r="L624" s="5">
        <f t="shared" si="209"/>
        <v>0</v>
      </c>
      <c r="M624" s="5">
        <f t="shared" si="210"/>
        <v>0</v>
      </c>
      <c r="N624" s="5">
        <f t="shared" si="211"/>
        <v>27.6</v>
      </c>
      <c r="O624" s="5">
        <f t="shared" si="212"/>
        <v>-107.5</v>
      </c>
      <c r="P624" s="5">
        <f t="shared" si="213"/>
        <v>-1.8</v>
      </c>
      <c r="Q624" s="5">
        <f t="shared" si="214"/>
        <v>2</v>
      </c>
      <c r="R624" s="5">
        <f t="shared" si="215"/>
        <v>50</v>
      </c>
      <c r="S624" s="5">
        <f t="shared" si="216"/>
        <v>0</v>
      </c>
      <c r="T624" s="5">
        <f t="shared" si="217"/>
        <v>10</v>
      </c>
      <c r="V624" s="5">
        <f t="shared" si="218"/>
        <v>3.1000000000000014</v>
      </c>
      <c r="W624" s="5">
        <f t="shared" si="219"/>
        <v>0</v>
      </c>
      <c r="AB624" s="1">
        <v>45283</v>
      </c>
      <c r="AC624" s="2">
        <v>0.51480324074074069</v>
      </c>
      <c r="AD624">
        <v>7994</v>
      </c>
      <c r="AE624">
        <v>6</v>
      </c>
      <c r="AF624">
        <v>-8</v>
      </c>
      <c r="AG624">
        <v>249</v>
      </c>
      <c r="AH624">
        <v>247</v>
      </c>
      <c r="AI624">
        <v>460</v>
      </c>
      <c r="AJ624">
        <v>495</v>
      </c>
      <c r="AK624">
        <v>158</v>
      </c>
      <c r="AL624">
        <v>127</v>
      </c>
      <c r="AM624">
        <v>247</v>
      </c>
      <c r="AN624">
        <v>323</v>
      </c>
      <c r="AO624">
        <v>282</v>
      </c>
      <c r="AP624">
        <v>0</v>
      </c>
      <c r="AQ624">
        <v>0</v>
      </c>
      <c r="AR624">
        <v>276</v>
      </c>
      <c r="AS624">
        <v>-1075</v>
      </c>
      <c r="AT624">
        <v>-18</v>
      </c>
      <c r="AU624">
        <v>2</v>
      </c>
      <c r="AV624">
        <v>50</v>
      </c>
      <c r="AW624">
        <v>0</v>
      </c>
      <c r="AX624">
        <v>10</v>
      </c>
    </row>
    <row r="625" spans="1:50" x14ac:dyDescent="0.25">
      <c r="A625" s="4">
        <f t="shared" si="198"/>
        <v>45283.515497685185</v>
      </c>
      <c r="B625" s="5">
        <f t="shared" si="199"/>
        <v>-0.8</v>
      </c>
      <c r="C625" s="5">
        <f t="shared" si="200"/>
        <v>24.9</v>
      </c>
      <c r="D625" s="5">
        <f t="shared" si="201"/>
        <v>24.7</v>
      </c>
      <c r="E625" s="5">
        <f t="shared" si="202"/>
        <v>46</v>
      </c>
      <c r="F625" s="5">
        <f t="shared" si="203"/>
        <v>49.4</v>
      </c>
      <c r="G625" s="5">
        <f t="shared" si="204"/>
        <v>15.9</v>
      </c>
      <c r="H625" s="5">
        <f t="shared" si="205"/>
        <v>12.7</v>
      </c>
      <c r="I625" s="5">
        <f t="shared" si="206"/>
        <v>24.7</v>
      </c>
      <c r="J625" s="5">
        <f t="shared" si="207"/>
        <v>32.200000000000003</v>
      </c>
      <c r="K625" s="5">
        <f t="shared" si="208"/>
        <v>28.2</v>
      </c>
      <c r="L625" s="5">
        <f t="shared" si="209"/>
        <v>0</v>
      </c>
      <c r="M625" s="5">
        <f t="shared" si="210"/>
        <v>0</v>
      </c>
      <c r="N625" s="5">
        <f t="shared" si="211"/>
        <v>27.6</v>
      </c>
      <c r="O625" s="5">
        <f t="shared" si="212"/>
        <v>-110.2</v>
      </c>
      <c r="P625" s="5">
        <f t="shared" si="213"/>
        <v>-1.8</v>
      </c>
      <c r="Q625" s="5">
        <f t="shared" si="214"/>
        <v>2</v>
      </c>
      <c r="R625" s="5">
        <f t="shared" si="215"/>
        <v>50</v>
      </c>
      <c r="S625" s="5">
        <f t="shared" si="216"/>
        <v>0</v>
      </c>
      <c r="T625" s="5">
        <f t="shared" si="217"/>
        <v>10</v>
      </c>
      <c r="V625" s="5">
        <f t="shared" si="218"/>
        <v>3.2000000000000011</v>
      </c>
      <c r="W625" s="5">
        <f t="shared" si="219"/>
        <v>0</v>
      </c>
      <c r="AB625" s="1">
        <v>45283</v>
      </c>
      <c r="AC625" s="2">
        <v>0.51549768518518524</v>
      </c>
      <c r="AD625">
        <v>7994</v>
      </c>
      <c r="AE625">
        <v>6</v>
      </c>
      <c r="AF625">
        <v>-8</v>
      </c>
      <c r="AG625">
        <v>249</v>
      </c>
      <c r="AH625">
        <v>247</v>
      </c>
      <c r="AI625">
        <v>460</v>
      </c>
      <c r="AJ625">
        <v>494</v>
      </c>
      <c r="AK625">
        <v>159</v>
      </c>
      <c r="AL625">
        <v>127</v>
      </c>
      <c r="AM625">
        <v>247</v>
      </c>
      <c r="AN625">
        <v>322</v>
      </c>
      <c r="AO625">
        <v>282</v>
      </c>
      <c r="AP625">
        <v>0</v>
      </c>
      <c r="AQ625">
        <v>0</v>
      </c>
      <c r="AR625">
        <v>276</v>
      </c>
      <c r="AS625">
        <v>-1102</v>
      </c>
      <c r="AT625">
        <v>-18</v>
      </c>
      <c r="AU625">
        <v>2</v>
      </c>
      <c r="AV625">
        <v>50</v>
      </c>
      <c r="AW625">
        <v>0</v>
      </c>
      <c r="AX625">
        <v>10</v>
      </c>
    </row>
    <row r="626" spans="1:50" x14ac:dyDescent="0.25">
      <c r="A626" s="4">
        <f t="shared" si="198"/>
        <v>45283.516192129631</v>
      </c>
      <c r="B626" s="5">
        <f t="shared" si="199"/>
        <v>-0.8</v>
      </c>
      <c r="C626" s="5">
        <f t="shared" si="200"/>
        <v>24.9</v>
      </c>
      <c r="D626" s="5">
        <f t="shared" si="201"/>
        <v>24.7</v>
      </c>
      <c r="E626" s="5">
        <f t="shared" si="202"/>
        <v>45.9</v>
      </c>
      <c r="F626" s="5">
        <f t="shared" si="203"/>
        <v>49.4</v>
      </c>
      <c r="G626" s="5">
        <f t="shared" si="204"/>
        <v>15.9</v>
      </c>
      <c r="H626" s="5">
        <f t="shared" si="205"/>
        <v>12.8</v>
      </c>
      <c r="I626" s="5">
        <f t="shared" si="206"/>
        <v>24.7</v>
      </c>
      <c r="J626" s="5">
        <f t="shared" si="207"/>
        <v>32.200000000000003</v>
      </c>
      <c r="K626" s="5">
        <f t="shared" si="208"/>
        <v>28.3</v>
      </c>
      <c r="L626" s="5">
        <f t="shared" si="209"/>
        <v>0</v>
      </c>
      <c r="M626" s="5">
        <f t="shared" si="210"/>
        <v>0</v>
      </c>
      <c r="N626" s="5">
        <f t="shared" si="211"/>
        <v>27.6</v>
      </c>
      <c r="O626" s="5">
        <f t="shared" si="212"/>
        <v>-112.9</v>
      </c>
      <c r="P626" s="5">
        <f t="shared" si="213"/>
        <v>-1.8</v>
      </c>
      <c r="Q626" s="5">
        <f t="shared" si="214"/>
        <v>2</v>
      </c>
      <c r="R626" s="5">
        <f t="shared" si="215"/>
        <v>50</v>
      </c>
      <c r="S626" s="5">
        <f t="shared" si="216"/>
        <v>0</v>
      </c>
      <c r="T626" s="5">
        <f t="shared" si="217"/>
        <v>10</v>
      </c>
      <c r="V626" s="5">
        <f t="shared" si="218"/>
        <v>3.0999999999999996</v>
      </c>
      <c r="W626" s="5">
        <f t="shared" si="219"/>
        <v>0</v>
      </c>
      <c r="AB626" s="1">
        <v>45283</v>
      </c>
      <c r="AC626" s="2">
        <v>0.51619212962962957</v>
      </c>
      <c r="AD626">
        <v>7994</v>
      </c>
      <c r="AE626">
        <v>6</v>
      </c>
      <c r="AF626">
        <v>-8</v>
      </c>
      <c r="AG626">
        <v>249</v>
      </c>
      <c r="AH626">
        <v>247</v>
      </c>
      <c r="AI626">
        <v>459</v>
      </c>
      <c r="AJ626">
        <v>494</v>
      </c>
      <c r="AK626">
        <v>159</v>
      </c>
      <c r="AL626">
        <v>128</v>
      </c>
      <c r="AM626">
        <v>247</v>
      </c>
      <c r="AN626">
        <v>322</v>
      </c>
      <c r="AO626">
        <v>283</v>
      </c>
      <c r="AP626">
        <v>0</v>
      </c>
      <c r="AQ626">
        <v>0</v>
      </c>
      <c r="AR626">
        <v>276</v>
      </c>
      <c r="AS626">
        <v>-1129</v>
      </c>
      <c r="AT626">
        <v>-18</v>
      </c>
      <c r="AU626">
        <v>2</v>
      </c>
      <c r="AV626">
        <v>50</v>
      </c>
      <c r="AW626">
        <v>0</v>
      </c>
      <c r="AX626">
        <v>10</v>
      </c>
    </row>
    <row r="627" spans="1:50" x14ac:dyDescent="0.25">
      <c r="A627" s="4">
        <f t="shared" si="198"/>
        <v>45283.516886574071</v>
      </c>
      <c r="B627" s="5">
        <f t="shared" si="199"/>
        <v>-0.8</v>
      </c>
      <c r="C627" s="5">
        <f t="shared" si="200"/>
        <v>24.9</v>
      </c>
      <c r="D627" s="5">
        <f t="shared" si="201"/>
        <v>24.7</v>
      </c>
      <c r="E627" s="5">
        <f t="shared" si="202"/>
        <v>45.9</v>
      </c>
      <c r="F627" s="5">
        <f t="shared" si="203"/>
        <v>49.4</v>
      </c>
      <c r="G627" s="5">
        <f t="shared" si="204"/>
        <v>16</v>
      </c>
      <c r="H627" s="5">
        <f t="shared" si="205"/>
        <v>12.8</v>
      </c>
      <c r="I627" s="5">
        <f t="shared" si="206"/>
        <v>24.7</v>
      </c>
      <c r="J627" s="5">
        <f t="shared" si="207"/>
        <v>32.200000000000003</v>
      </c>
      <c r="K627" s="5">
        <f t="shared" si="208"/>
        <v>28.3</v>
      </c>
      <c r="L627" s="5">
        <f t="shared" si="209"/>
        <v>0</v>
      </c>
      <c r="M627" s="5">
        <f t="shared" si="210"/>
        <v>0</v>
      </c>
      <c r="N627" s="5">
        <f t="shared" si="211"/>
        <v>27.6</v>
      </c>
      <c r="O627" s="5">
        <f t="shared" si="212"/>
        <v>-115.6</v>
      </c>
      <c r="P627" s="5">
        <f t="shared" si="213"/>
        <v>-1.8</v>
      </c>
      <c r="Q627" s="5">
        <f t="shared" si="214"/>
        <v>2</v>
      </c>
      <c r="R627" s="5">
        <f t="shared" si="215"/>
        <v>50</v>
      </c>
      <c r="S627" s="5">
        <f t="shared" si="216"/>
        <v>0</v>
      </c>
      <c r="T627" s="5">
        <f t="shared" si="217"/>
        <v>10</v>
      </c>
      <c r="V627" s="5">
        <f t="shared" si="218"/>
        <v>3.1999999999999993</v>
      </c>
      <c r="W627" s="5">
        <f t="shared" si="219"/>
        <v>0</v>
      </c>
      <c r="AB627" s="1">
        <v>45283</v>
      </c>
      <c r="AC627" s="2">
        <v>0.51688657407407412</v>
      </c>
      <c r="AD627">
        <v>7994</v>
      </c>
      <c r="AE627">
        <v>6</v>
      </c>
      <c r="AF627">
        <v>-8</v>
      </c>
      <c r="AG627">
        <v>249</v>
      </c>
      <c r="AH627">
        <v>247</v>
      </c>
      <c r="AI627">
        <v>459</v>
      </c>
      <c r="AJ627">
        <v>494</v>
      </c>
      <c r="AK627">
        <v>160</v>
      </c>
      <c r="AL627">
        <v>128</v>
      </c>
      <c r="AM627">
        <v>247</v>
      </c>
      <c r="AN627">
        <v>322</v>
      </c>
      <c r="AO627">
        <v>283</v>
      </c>
      <c r="AP627">
        <v>0</v>
      </c>
      <c r="AQ627">
        <v>0</v>
      </c>
      <c r="AR627">
        <v>276</v>
      </c>
      <c r="AS627">
        <v>-1156</v>
      </c>
      <c r="AT627">
        <v>-18</v>
      </c>
      <c r="AU627">
        <v>2</v>
      </c>
      <c r="AV627">
        <v>50</v>
      </c>
      <c r="AW627">
        <v>0</v>
      </c>
      <c r="AX627">
        <v>10</v>
      </c>
    </row>
    <row r="628" spans="1:50" x14ac:dyDescent="0.25">
      <c r="A628" s="4">
        <f t="shared" si="198"/>
        <v>45283.517581018517</v>
      </c>
      <c r="B628" s="5">
        <f t="shared" si="199"/>
        <v>-0.8</v>
      </c>
      <c r="C628" s="5">
        <f t="shared" si="200"/>
        <v>24.9</v>
      </c>
      <c r="D628" s="5">
        <f t="shared" si="201"/>
        <v>24.7</v>
      </c>
      <c r="E628" s="5">
        <f t="shared" si="202"/>
        <v>45.9</v>
      </c>
      <c r="F628" s="5">
        <f t="shared" si="203"/>
        <v>49.4</v>
      </c>
      <c r="G628" s="5">
        <f t="shared" si="204"/>
        <v>16.3</v>
      </c>
      <c r="H628" s="5">
        <f t="shared" si="205"/>
        <v>12.9</v>
      </c>
      <c r="I628" s="5">
        <f t="shared" si="206"/>
        <v>24.7</v>
      </c>
      <c r="J628" s="5">
        <f t="shared" si="207"/>
        <v>32.200000000000003</v>
      </c>
      <c r="K628" s="5">
        <f t="shared" si="208"/>
        <v>28.2</v>
      </c>
      <c r="L628" s="5">
        <f t="shared" si="209"/>
        <v>0</v>
      </c>
      <c r="M628" s="5">
        <f t="shared" si="210"/>
        <v>0</v>
      </c>
      <c r="N628" s="5">
        <f t="shared" si="211"/>
        <v>27.6</v>
      </c>
      <c r="O628" s="5">
        <f t="shared" si="212"/>
        <v>-118.3</v>
      </c>
      <c r="P628" s="5">
        <f t="shared" si="213"/>
        <v>-1.8</v>
      </c>
      <c r="Q628" s="5">
        <f t="shared" si="214"/>
        <v>2</v>
      </c>
      <c r="R628" s="5">
        <f t="shared" si="215"/>
        <v>50</v>
      </c>
      <c r="S628" s="5">
        <f t="shared" si="216"/>
        <v>0</v>
      </c>
      <c r="T628" s="5">
        <f t="shared" si="217"/>
        <v>10</v>
      </c>
      <c r="V628" s="5">
        <f t="shared" si="218"/>
        <v>3.4000000000000004</v>
      </c>
      <c r="W628" s="5">
        <f t="shared" si="219"/>
        <v>0</v>
      </c>
      <c r="AB628" s="1">
        <v>45283</v>
      </c>
      <c r="AC628" s="2">
        <v>0.51758101851851845</v>
      </c>
      <c r="AD628">
        <v>7994</v>
      </c>
      <c r="AE628">
        <v>6</v>
      </c>
      <c r="AF628">
        <v>-8</v>
      </c>
      <c r="AG628">
        <v>249</v>
      </c>
      <c r="AH628">
        <v>247</v>
      </c>
      <c r="AI628">
        <v>459</v>
      </c>
      <c r="AJ628">
        <v>494</v>
      </c>
      <c r="AK628">
        <v>163</v>
      </c>
      <c r="AL628">
        <v>129</v>
      </c>
      <c r="AM628">
        <v>247</v>
      </c>
      <c r="AN628">
        <v>322</v>
      </c>
      <c r="AO628">
        <v>282</v>
      </c>
      <c r="AP628">
        <v>0</v>
      </c>
      <c r="AQ628">
        <v>0</v>
      </c>
      <c r="AR628">
        <v>276</v>
      </c>
      <c r="AS628">
        <v>-1183</v>
      </c>
      <c r="AT628">
        <v>-18</v>
      </c>
      <c r="AU628">
        <v>2</v>
      </c>
      <c r="AV628">
        <v>50</v>
      </c>
      <c r="AW628">
        <v>0</v>
      </c>
      <c r="AX628">
        <v>10</v>
      </c>
    </row>
    <row r="629" spans="1:50" x14ac:dyDescent="0.25">
      <c r="A629" s="4">
        <f t="shared" si="198"/>
        <v>45283.518275462964</v>
      </c>
      <c r="B629" s="5">
        <f t="shared" si="199"/>
        <v>-0.8</v>
      </c>
      <c r="C629" s="5">
        <f t="shared" si="200"/>
        <v>24.8</v>
      </c>
      <c r="D629" s="5">
        <f t="shared" si="201"/>
        <v>24.7</v>
      </c>
      <c r="E629" s="5">
        <f t="shared" si="202"/>
        <v>45.9</v>
      </c>
      <c r="F629" s="5">
        <f t="shared" si="203"/>
        <v>49.4</v>
      </c>
      <c r="G629" s="5">
        <f t="shared" si="204"/>
        <v>16.3</v>
      </c>
      <c r="H629" s="5">
        <f t="shared" si="205"/>
        <v>13.1</v>
      </c>
      <c r="I629" s="5">
        <f t="shared" si="206"/>
        <v>24.6</v>
      </c>
      <c r="J629" s="5">
        <f t="shared" si="207"/>
        <v>32.1</v>
      </c>
      <c r="K629" s="5">
        <f t="shared" si="208"/>
        <v>28.2</v>
      </c>
      <c r="L629" s="5">
        <f t="shared" si="209"/>
        <v>0</v>
      </c>
      <c r="M629" s="5">
        <f t="shared" si="210"/>
        <v>0</v>
      </c>
      <c r="N629" s="5">
        <f t="shared" si="211"/>
        <v>27.6</v>
      </c>
      <c r="O629" s="5">
        <f t="shared" si="212"/>
        <v>-121</v>
      </c>
      <c r="P629" s="5">
        <f t="shared" si="213"/>
        <v>-1.8</v>
      </c>
      <c r="Q629" s="5">
        <f t="shared" si="214"/>
        <v>2</v>
      </c>
      <c r="R629" s="5">
        <f t="shared" si="215"/>
        <v>50</v>
      </c>
      <c r="S629" s="5">
        <f t="shared" si="216"/>
        <v>0</v>
      </c>
      <c r="T629" s="5">
        <f t="shared" si="217"/>
        <v>10</v>
      </c>
      <c r="V629" s="5">
        <f t="shared" si="218"/>
        <v>3.2000000000000011</v>
      </c>
      <c r="W629" s="5">
        <f t="shared" si="219"/>
        <v>-9.9999999999997868E-2</v>
      </c>
      <c r="AB629" s="1">
        <v>45283</v>
      </c>
      <c r="AC629" s="2">
        <v>0.51827546296296301</v>
      </c>
      <c r="AD629">
        <v>7994</v>
      </c>
      <c r="AE629">
        <v>6</v>
      </c>
      <c r="AF629">
        <v>-8</v>
      </c>
      <c r="AG629">
        <v>248</v>
      </c>
      <c r="AH629">
        <v>247</v>
      </c>
      <c r="AI629">
        <v>459</v>
      </c>
      <c r="AJ629">
        <v>494</v>
      </c>
      <c r="AK629">
        <v>163</v>
      </c>
      <c r="AL629">
        <v>131</v>
      </c>
      <c r="AM629">
        <v>246</v>
      </c>
      <c r="AN629">
        <v>321</v>
      </c>
      <c r="AO629">
        <v>282</v>
      </c>
      <c r="AP629">
        <v>0</v>
      </c>
      <c r="AQ629">
        <v>0</v>
      </c>
      <c r="AR629">
        <v>276</v>
      </c>
      <c r="AS629">
        <v>-1210</v>
      </c>
      <c r="AT629">
        <v>-18</v>
      </c>
      <c r="AU629">
        <v>2</v>
      </c>
      <c r="AV629">
        <v>50</v>
      </c>
      <c r="AW629">
        <v>0</v>
      </c>
      <c r="AX629">
        <v>10</v>
      </c>
    </row>
    <row r="630" spans="1:50" x14ac:dyDescent="0.25">
      <c r="A630" s="4">
        <f t="shared" si="198"/>
        <v>45283.518958333334</v>
      </c>
      <c r="B630" s="5">
        <f t="shared" si="199"/>
        <v>-0.8</v>
      </c>
      <c r="C630" s="5">
        <f t="shared" si="200"/>
        <v>24.8</v>
      </c>
      <c r="D630" s="5">
        <f t="shared" si="201"/>
        <v>24.7</v>
      </c>
      <c r="E630" s="5">
        <f t="shared" si="202"/>
        <v>45.9</v>
      </c>
      <c r="F630" s="5">
        <f t="shared" si="203"/>
        <v>49.4</v>
      </c>
      <c r="G630" s="5">
        <f t="shared" si="204"/>
        <v>16.399999999999999</v>
      </c>
      <c r="H630" s="5">
        <f t="shared" si="205"/>
        <v>13.1</v>
      </c>
      <c r="I630" s="5">
        <f t="shared" si="206"/>
        <v>24.7</v>
      </c>
      <c r="J630" s="5">
        <f t="shared" si="207"/>
        <v>32.1</v>
      </c>
      <c r="K630" s="5">
        <f t="shared" si="208"/>
        <v>28.2</v>
      </c>
      <c r="L630" s="5">
        <f t="shared" si="209"/>
        <v>0</v>
      </c>
      <c r="M630" s="5">
        <f t="shared" si="210"/>
        <v>0</v>
      </c>
      <c r="N630" s="5">
        <f t="shared" si="211"/>
        <v>27.6</v>
      </c>
      <c r="O630" s="5">
        <f t="shared" si="212"/>
        <v>-123.8</v>
      </c>
      <c r="P630" s="5">
        <f t="shared" si="213"/>
        <v>-1.8</v>
      </c>
      <c r="Q630" s="5">
        <f t="shared" si="214"/>
        <v>2</v>
      </c>
      <c r="R630" s="5">
        <f t="shared" si="215"/>
        <v>50</v>
      </c>
      <c r="S630" s="5">
        <f t="shared" si="216"/>
        <v>0</v>
      </c>
      <c r="T630" s="5">
        <f t="shared" si="217"/>
        <v>10</v>
      </c>
      <c r="V630" s="5">
        <f t="shared" si="218"/>
        <v>3.2999999999999989</v>
      </c>
      <c r="W630" s="5">
        <f t="shared" si="219"/>
        <v>0</v>
      </c>
      <c r="AB630" s="1">
        <v>45283</v>
      </c>
      <c r="AC630" s="2">
        <v>0.5189583333333333</v>
      </c>
      <c r="AD630">
        <v>7994</v>
      </c>
      <c r="AE630">
        <v>6</v>
      </c>
      <c r="AF630">
        <v>-8</v>
      </c>
      <c r="AG630">
        <v>248</v>
      </c>
      <c r="AH630">
        <v>247</v>
      </c>
      <c r="AI630">
        <v>459</v>
      </c>
      <c r="AJ630">
        <v>494</v>
      </c>
      <c r="AK630">
        <v>164</v>
      </c>
      <c r="AL630">
        <v>131</v>
      </c>
      <c r="AM630">
        <v>247</v>
      </c>
      <c r="AN630">
        <v>321</v>
      </c>
      <c r="AO630">
        <v>282</v>
      </c>
      <c r="AP630">
        <v>0</v>
      </c>
      <c r="AQ630">
        <v>0</v>
      </c>
      <c r="AR630">
        <v>276</v>
      </c>
      <c r="AS630">
        <v>-1238</v>
      </c>
      <c r="AT630">
        <v>-18</v>
      </c>
      <c r="AU630">
        <v>2</v>
      </c>
      <c r="AV630">
        <v>50</v>
      </c>
      <c r="AW630">
        <v>0</v>
      </c>
      <c r="AX630">
        <v>10</v>
      </c>
    </row>
    <row r="631" spans="1:50" x14ac:dyDescent="0.25">
      <c r="A631" s="4">
        <f t="shared" si="198"/>
        <v>45283.519652777781</v>
      </c>
      <c r="B631" s="5">
        <f t="shared" si="199"/>
        <v>-0.8</v>
      </c>
      <c r="C631" s="5">
        <f t="shared" si="200"/>
        <v>24.8</v>
      </c>
      <c r="D631" s="5">
        <f t="shared" si="201"/>
        <v>24.7</v>
      </c>
      <c r="E631" s="5">
        <f t="shared" si="202"/>
        <v>45.8</v>
      </c>
      <c r="F631" s="5">
        <f t="shared" si="203"/>
        <v>49.4</v>
      </c>
      <c r="G631" s="5">
        <f t="shared" si="204"/>
        <v>16.5</v>
      </c>
      <c r="H631" s="5">
        <f t="shared" si="205"/>
        <v>13.2</v>
      </c>
      <c r="I631" s="5">
        <f t="shared" si="206"/>
        <v>24.7</v>
      </c>
      <c r="J631" s="5">
        <f t="shared" si="207"/>
        <v>32.1</v>
      </c>
      <c r="K631" s="5">
        <f t="shared" si="208"/>
        <v>28.2</v>
      </c>
      <c r="L631" s="5">
        <f t="shared" si="209"/>
        <v>0</v>
      </c>
      <c r="M631" s="5">
        <f t="shared" si="210"/>
        <v>0</v>
      </c>
      <c r="N631" s="5">
        <f t="shared" si="211"/>
        <v>27.6</v>
      </c>
      <c r="O631" s="5">
        <f t="shared" si="212"/>
        <v>-126.6</v>
      </c>
      <c r="P631" s="5">
        <f t="shared" si="213"/>
        <v>-1.8</v>
      </c>
      <c r="Q631" s="5">
        <f t="shared" si="214"/>
        <v>2</v>
      </c>
      <c r="R631" s="5">
        <f t="shared" si="215"/>
        <v>50</v>
      </c>
      <c r="S631" s="5">
        <f t="shared" si="216"/>
        <v>0</v>
      </c>
      <c r="T631" s="5">
        <f t="shared" si="217"/>
        <v>10</v>
      </c>
      <c r="V631" s="5">
        <f t="shared" si="218"/>
        <v>3.3000000000000007</v>
      </c>
      <c r="W631" s="5">
        <f t="shared" si="219"/>
        <v>0</v>
      </c>
      <c r="AB631" s="1">
        <v>45283</v>
      </c>
      <c r="AC631" s="2">
        <v>0.51965277777777785</v>
      </c>
      <c r="AD631">
        <v>7994</v>
      </c>
      <c r="AE631">
        <v>6</v>
      </c>
      <c r="AF631">
        <v>-8</v>
      </c>
      <c r="AG631">
        <v>248</v>
      </c>
      <c r="AH631">
        <v>247</v>
      </c>
      <c r="AI631">
        <v>458</v>
      </c>
      <c r="AJ631">
        <v>494</v>
      </c>
      <c r="AK631">
        <v>165</v>
      </c>
      <c r="AL631">
        <v>132</v>
      </c>
      <c r="AM631">
        <v>247</v>
      </c>
      <c r="AN631">
        <v>321</v>
      </c>
      <c r="AO631">
        <v>282</v>
      </c>
      <c r="AP631">
        <v>0</v>
      </c>
      <c r="AQ631">
        <v>0</v>
      </c>
      <c r="AR631">
        <v>276</v>
      </c>
      <c r="AS631">
        <v>-1266</v>
      </c>
      <c r="AT631">
        <v>-18</v>
      </c>
      <c r="AU631">
        <v>2</v>
      </c>
      <c r="AV631">
        <v>50</v>
      </c>
      <c r="AW631">
        <v>0</v>
      </c>
      <c r="AX631">
        <v>10</v>
      </c>
    </row>
    <row r="632" spans="1:50" x14ac:dyDescent="0.25">
      <c r="A632" s="4">
        <f t="shared" si="198"/>
        <v>45283.52034722222</v>
      </c>
      <c r="B632" s="5">
        <f t="shared" si="199"/>
        <v>-0.8</v>
      </c>
      <c r="C632" s="5">
        <f t="shared" si="200"/>
        <v>24.9</v>
      </c>
      <c r="D632" s="5">
        <f t="shared" si="201"/>
        <v>24.7</v>
      </c>
      <c r="E632" s="5">
        <f t="shared" si="202"/>
        <v>45.8</v>
      </c>
      <c r="F632" s="5">
        <f t="shared" si="203"/>
        <v>49.4</v>
      </c>
      <c r="G632" s="5">
        <f t="shared" si="204"/>
        <v>16.600000000000001</v>
      </c>
      <c r="H632" s="5">
        <f t="shared" si="205"/>
        <v>13.3</v>
      </c>
      <c r="I632" s="5">
        <f t="shared" si="206"/>
        <v>24.6</v>
      </c>
      <c r="J632" s="5">
        <f t="shared" si="207"/>
        <v>32.1</v>
      </c>
      <c r="K632" s="5">
        <f t="shared" si="208"/>
        <v>28.2</v>
      </c>
      <c r="L632" s="5">
        <f t="shared" si="209"/>
        <v>0</v>
      </c>
      <c r="M632" s="5">
        <f t="shared" si="210"/>
        <v>0</v>
      </c>
      <c r="N632" s="5">
        <f t="shared" si="211"/>
        <v>27.6</v>
      </c>
      <c r="O632" s="5">
        <f t="shared" si="212"/>
        <v>-129.4</v>
      </c>
      <c r="P632" s="5">
        <f t="shared" si="213"/>
        <v>-1.8</v>
      </c>
      <c r="Q632" s="5">
        <f t="shared" si="214"/>
        <v>2</v>
      </c>
      <c r="R632" s="5">
        <f t="shared" si="215"/>
        <v>50</v>
      </c>
      <c r="S632" s="5">
        <f t="shared" si="216"/>
        <v>0</v>
      </c>
      <c r="T632" s="5">
        <f t="shared" si="217"/>
        <v>10</v>
      </c>
      <c r="V632" s="5">
        <f t="shared" si="218"/>
        <v>3.3000000000000007</v>
      </c>
      <c r="W632" s="5">
        <f t="shared" si="219"/>
        <v>-9.9999999999997868E-2</v>
      </c>
      <c r="AB632" s="1">
        <v>45283</v>
      </c>
      <c r="AC632" s="2">
        <v>0.52034722222222218</v>
      </c>
      <c r="AD632">
        <v>7994</v>
      </c>
      <c r="AE632">
        <v>6</v>
      </c>
      <c r="AF632">
        <v>-8</v>
      </c>
      <c r="AG632">
        <v>249</v>
      </c>
      <c r="AH632">
        <v>247</v>
      </c>
      <c r="AI632">
        <v>458</v>
      </c>
      <c r="AJ632">
        <v>494</v>
      </c>
      <c r="AK632">
        <v>166</v>
      </c>
      <c r="AL632">
        <v>133</v>
      </c>
      <c r="AM632">
        <v>246</v>
      </c>
      <c r="AN632">
        <v>321</v>
      </c>
      <c r="AO632">
        <v>282</v>
      </c>
      <c r="AP632">
        <v>0</v>
      </c>
      <c r="AQ632">
        <v>0</v>
      </c>
      <c r="AR632">
        <v>276</v>
      </c>
      <c r="AS632">
        <v>-1294</v>
      </c>
      <c r="AT632">
        <v>-18</v>
      </c>
      <c r="AU632">
        <v>2</v>
      </c>
      <c r="AV632">
        <v>50</v>
      </c>
      <c r="AW632">
        <v>0</v>
      </c>
      <c r="AX632">
        <v>10</v>
      </c>
    </row>
    <row r="633" spans="1:50" x14ac:dyDescent="0.25">
      <c r="A633" s="4">
        <f t="shared" si="198"/>
        <v>45283.521041666667</v>
      </c>
      <c r="B633" s="5">
        <f t="shared" si="199"/>
        <v>-0.8</v>
      </c>
      <c r="C633" s="5">
        <f t="shared" si="200"/>
        <v>24.8</v>
      </c>
      <c r="D633" s="5">
        <f t="shared" si="201"/>
        <v>24.7</v>
      </c>
      <c r="E633" s="5">
        <f t="shared" si="202"/>
        <v>45.8</v>
      </c>
      <c r="F633" s="5">
        <f t="shared" si="203"/>
        <v>49.4</v>
      </c>
      <c r="G633" s="5">
        <f t="shared" si="204"/>
        <v>16.7</v>
      </c>
      <c r="H633" s="5">
        <f t="shared" si="205"/>
        <v>13.3</v>
      </c>
      <c r="I633" s="5">
        <f t="shared" si="206"/>
        <v>24.6</v>
      </c>
      <c r="J633" s="5">
        <f t="shared" si="207"/>
        <v>32.1</v>
      </c>
      <c r="K633" s="5">
        <f t="shared" si="208"/>
        <v>28.2</v>
      </c>
      <c r="L633" s="5">
        <f t="shared" si="209"/>
        <v>0</v>
      </c>
      <c r="M633" s="5">
        <f t="shared" si="210"/>
        <v>0</v>
      </c>
      <c r="N633" s="5">
        <f t="shared" si="211"/>
        <v>27.6</v>
      </c>
      <c r="O633" s="5">
        <f t="shared" si="212"/>
        <v>-132.19999999999999</v>
      </c>
      <c r="P633" s="5">
        <f t="shared" si="213"/>
        <v>-1.8</v>
      </c>
      <c r="Q633" s="5">
        <f t="shared" si="214"/>
        <v>2</v>
      </c>
      <c r="R633" s="5">
        <f t="shared" si="215"/>
        <v>50</v>
      </c>
      <c r="S633" s="5">
        <f t="shared" si="216"/>
        <v>0</v>
      </c>
      <c r="T633" s="5">
        <f t="shared" si="217"/>
        <v>10</v>
      </c>
      <c r="V633" s="5">
        <f t="shared" si="218"/>
        <v>3.3999999999999986</v>
      </c>
      <c r="W633" s="5">
        <f t="shared" si="219"/>
        <v>-9.9999999999997868E-2</v>
      </c>
      <c r="AB633" s="1">
        <v>45283</v>
      </c>
      <c r="AC633" s="2">
        <v>0.52104166666666674</v>
      </c>
      <c r="AD633">
        <v>7994</v>
      </c>
      <c r="AE633">
        <v>6</v>
      </c>
      <c r="AF633">
        <v>-8</v>
      </c>
      <c r="AG633">
        <v>248</v>
      </c>
      <c r="AH633">
        <v>247</v>
      </c>
      <c r="AI633">
        <v>458</v>
      </c>
      <c r="AJ633">
        <v>494</v>
      </c>
      <c r="AK633">
        <v>167</v>
      </c>
      <c r="AL633">
        <v>133</v>
      </c>
      <c r="AM633">
        <v>246</v>
      </c>
      <c r="AN633">
        <v>321</v>
      </c>
      <c r="AO633">
        <v>282</v>
      </c>
      <c r="AP633">
        <v>0</v>
      </c>
      <c r="AQ633">
        <v>0</v>
      </c>
      <c r="AR633">
        <v>276</v>
      </c>
      <c r="AS633">
        <v>-1322</v>
      </c>
      <c r="AT633">
        <v>-18</v>
      </c>
      <c r="AU633">
        <v>2</v>
      </c>
      <c r="AV633">
        <v>50</v>
      </c>
      <c r="AW633">
        <v>0</v>
      </c>
      <c r="AX633">
        <v>10</v>
      </c>
    </row>
    <row r="634" spans="1:50" x14ac:dyDescent="0.25">
      <c r="A634" s="4">
        <f t="shared" ref="A634:A697" si="220">AB634+AC634</f>
        <v>45283.521736111114</v>
      </c>
      <c r="B634" s="5">
        <f t="shared" ref="B634:B697" si="221">AF634/10</f>
        <v>-0.8</v>
      </c>
      <c r="C634" s="5">
        <f t="shared" ref="C634:C697" si="222">AG634/10</f>
        <v>24.8</v>
      </c>
      <c r="D634" s="5">
        <f t="shared" ref="D634:D697" si="223">AH634/10</f>
        <v>24.7</v>
      </c>
      <c r="E634" s="5">
        <f t="shared" ref="E634:E697" si="224">AI634/10</f>
        <v>45.8</v>
      </c>
      <c r="F634" s="5">
        <f t="shared" ref="F634:F697" si="225">AJ634/10</f>
        <v>49.4</v>
      </c>
      <c r="G634" s="5">
        <f t="shared" ref="G634:G697" si="226">AK634/10</f>
        <v>16.8</v>
      </c>
      <c r="H634" s="5">
        <f t="shared" ref="H634:H697" si="227">AL634/10</f>
        <v>13.4</v>
      </c>
      <c r="I634" s="5">
        <f t="shared" ref="I634:I697" si="228">AM634/10</f>
        <v>24.6</v>
      </c>
      <c r="J634" s="5">
        <f t="shared" ref="J634:J697" si="229">AN634/10</f>
        <v>32.1</v>
      </c>
      <c r="K634" s="5">
        <f t="shared" ref="K634:K697" si="230">AO634/10</f>
        <v>28.3</v>
      </c>
      <c r="L634" s="5">
        <f t="shared" ref="L634:L697" si="231">AP634/10</f>
        <v>0</v>
      </c>
      <c r="M634" s="5">
        <f t="shared" ref="M634:M697" si="232">AQ634/1</f>
        <v>0</v>
      </c>
      <c r="N634" s="5">
        <f t="shared" ref="N634:N697" si="233">AR634/10</f>
        <v>27.6</v>
      </c>
      <c r="O634" s="5">
        <f t="shared" ref="O634:O697" si="234">AS634/10</f>
        <v>-135</v>
      </c>
      <c r="P634" s="5">
        <f t="shared" ref="P634:P697" si="235">AT634/10</f>
        <v>-1.8</v>
      </c>
      <c r="Q634" s="5">
        <f t="shared" ref="Q634:Q697" si="236">AU634/1</f>
        <v>2</v>
      </c>
      <c r="R634" s="5">
        <f t="shared" ref="R634:R697" si="237">AV634/1</f>
        <v>50</v>
      </c>
      <c r="S634" s="5">
        <f t="shared" ref="S634:S697" si="238">AW634/1</f>
        <v>0</v>
      </c>
      <c r="T634" s="5">
        <f t="shared" ref="T634:T697" si="239">AX634/1</f>
        <v>10</v>
      </c>
      <c r="V634" s="5">
        <f t="shared" ref="V634:V697" si="240">G634-H634</f>
        <v>3.4000000000000004</v>
      </c>
      <c r="W634" s="5">
        <f t="shared" ref="W634:W697" si="241">I634-D634</f>
        <v>-9.9999999999997868E-2</v>
      </c>
      <c r="AB634" s="1">
        <v>45283</v>
      </c>
      <c r="AC634" s="2">
        <v>0.52173611111111107</v>
      </c>
      <c r="AD634">
        <v>7994</v>
      </c>
      <c r="AE634">
        <v>6</v>
      </c>
      <c r="AF634">
        <v>-8</v>
      </c>
      <c r="AG634">
        <v>248</v>
      </c>
      <c r="AH634">
        <v>247</v>
      </c>
      <c r="AI634">
        <v>458</v>
      </c>
      <c r="AJ634">
        <v>494</v>
      </c>
      <c r="AK634">
        <v>168</v>
      </c>
      <c r="AL634">
        <v>134</v>
      </c>
      <c r="AM634">
        <v>246</v>
      </c>
      <c r="AN634">
        <v>321</v>
      </c>
      <c r="AO634">
        <v>283</v>
      </c>
      <c r="AP634">
        <v>0</v>
      </c>
      <c r="AQ634">
        <v>0</v>
      </c>
      <c r="AR634">
        <v>276</v>
      </c>
      <c r="AS634">
        <v>-1350</v>
      </c>
      <c r="AT634">
        <v>-18</v>
      </c>
      <c r="AU634">
        <v>2</v>
      </c>
      <c r="AV634">
        <v>50</v>
      </c>
      <c r="AW634">
        <v>0</v>
      </c>
      <c r="AX634">
        <v>10</v>
      </c>
    </row>
    <row r="635" spans="1:50" x14ac:dyDescent="0.25">
      <c r="A635" s="4">
        <f t="shared" si="220"/>
        <v>45283.522430555553</v>
      </c>
      <c r="B635" s="5">
        <f t="shared" si="221"/>
        <v>-0.8</v>
      </c>
      <c r="C635" s="5">
        <f t="shared" si="222"/>
        <v>24.8</v>
      </c>
      <c r="D635" s="5">
        <f t="shared" si="223"/>
        <v>24.7</v>
      </c>
      <c r="E635" s="5">
        <f t="shared" si="224"/>
        <v>45.8</v>
      </c>
      <c r="F635" s="5">
        <f t="shared" si="225"/>
        <v>49.4</v>
      </c>
      <c r="G635" s="5">
        <f t="shared" si="226"/>
        <v>16.899999999999999</v>
      </c>
      <c r="H635" s="5">
        <f t="shared" si="227"/>
        <v>13.5</v>
      </c>
      <c r="I635" s="5">
        <f t="shared" si="228"/>
        <v>24.6</v>
      </c>
      <c r="J635" s="5">
        <f t="shared" si="229"/>
        <v>32</v>
      </c>
      <c r="K635" s="5">
        <f t="shared" si="230"/>
        <v>28.2</v>
      </c>
      <c r="L635" s="5">
        <f t="shared" si="231"/>
        <v>0</v>
      </c>
      <c r="M635" s="5">
        <f t="shared" si="232"/>
        <v>0</v>
      </c>
      <c r="N635" s="5">
        <f t="shared" si="233"/>
        <v>27.6</v>
      </c>
      <c r="O635" s="5">
        <f t="shared" si="234"/>
        <v>-137.80000000000001</v>
      </c>
      <c r="P635" s="5">
        <f t="shared" si="235"/>
        <v>-1.7</v>
      </c>
      <c r="Q635" s="5">
        <f t="shared" si="236"/>
        <v>2</v>
      </c>
      <c r="R635" s="5">
        <f t="shared" si="237"/>
        <v>50</v>
      </c>
      <c r="S635" s="5">
        <f t="shared" si="238"/>
        <v>0</v>
      </c>
      <c r="T635" s="5">
        <f t="shared" si="239"/>
        <v>10</v>
      </c>
      <c r="V635" s="5">
        <f t="shared" si="240"/>
        <v>3.3999999999999986</v>
      </c>
      <c r="W635" s="5">
        <f t="shared" si="241"/>
        <v>-9.9999999999997868E-2</v>
      </c>
      <c r="AB635" s="1">
        <v>45283</v>
      </c>
      <c r="AC635" s="2">
        <v>0.52243055555555562</v>
      </c>
      <c r="AD635">
        <v>7994</v>
      </c>
      <c r="AE635">
        <v>6</v>
      </c>
      <c r="AF635">
        <v>-8</v>
      </c>
      <c r="AG635">
        <v>248</v>
      </c>
      <c r="AH635">
        <v>247</v>
      </c>
      <c r="AI635">
        <v>458</v>
      </c>
      <c r="AJ635">
        <v>494</v>
      </c>
      <c r="AK635">
        <v>169</v>
      </c>
      <c r="AL635">
        <v>135</v>
      </c>
      <c r="AM635">
        <v>246</v>
      </c>
      <c r="AN635">
        <v>320</v>
      </c>
      <c r="AO635">
        <v>282</v>
      </c>
      <c r="AP635">
        <v>0</v>
      </c>
      <c r="AQ635">
        <v>0</v>
      </c>
      <c r="AR635">
        <v>276</v>
      </c>
      <c r="AS635">
        <v>-1378</v>
      </c>
      <c r="AT635">
        <v>-17</v>
      </c>
      <c r="AU635">
        <v>2</v>
      </c>
      <c r="AV635">
        <v>50</v>
      </c>
      <c r="AW635">
        <v>0</v>
      </c>
      <c r="AX635">
        <v>10</v>
      </c>
    </row>
    <row r="636" spans="1:50" x14ac:dyDescent="0.25">
      <c r="A636" s="4">
        <f t="shared" si="220"/>
        <v>45283.523125</v>
      </c>
      <c r="B636" s="5">
        <f t="shared" si="221"/>
        <v>-0.8</v>
      </c>
      <c r="C636" s="5">
        <f t="shared" si="222"/>
        <v>24.8</v>
      </c>
      <c r="D636" s="5">
        <f t="shared" si="223"/>
        <v>24.6</v>
      </c>
      <c r="E636" s="5">
        <f t="shared" si="224"/>
        <v>45.8</v>
      </c>
      <c r="F636" s="5">
        <f t="shared" si="225"/>
        <v>49.4</v>
      </c>
      <c r="G636" s="5">
        <f t="shared" si="226"/>
        <v>17.100000000000001</v>
      </c>
      <c r="H636" s="5">
        <f t="shared" si="227"/>
        <v>13.6</v>
      </c>
      <c r="I636" s="5">
        <f t="shared" si="228"/>
        <v>24.6</v>
      </c>
      <c r="J636" s="5">
        <f t="shared" si="229"/>
        <v>32</v>
      </c>
      <c r="K636" s="5">
        <f t="shared" si="230"/>
        <v>28.2</v>
      </c>
      <c r="L636" s="5">
        <f t="shared" si="231"/>
        <v>0</v>
      </c>
      <c r="M636" s="5">
        <f t="shared" si="232"/>
        <v>0</v>
      </c>
      <c r="N636" s="5">
        <f t="shared" si="233"/>
        <v>27.6</v>
      </c>
      <c r="O636" s="5">
        <f t="shared" si="234"/>
        <v>-140.6</v>
      </c>
      <c r="P636" s="5">
        <f t="shared" si="235"/>
        <v>-1.7</v>
      </c>
      <c r="Q636" s="5">
        <f t="shared" si="236"/>
        <v>2</v>
      </c>
      <c r="R636" s="5">
        <f t="shared" si="237"/>
        <v>50</v>
      </c>
      <c r="S636" s="5">
        <f t="shared" si="238"/>
        <v>0</v>
      </c>
      <c r="T636" s="5">
        <f t="shared" si="239"/>
        <v>10</v>
      </c>
      <c r="V636" s="5">
        <f t="shared" si="240"/>
        <v>3.5000000000000018</v>
      </c>
      <c r="W636" s="5">
        <f t="shared" si="241"/>
        <v>0</v>
      </c>
      <c r="AB636" s="1">
        <v>45283</v>
      </c>
      <c r="AC636" s="2">
        <v>0.52312499999999995</v>
      </c>
      <c r="AD636">
        <v>7994</v>
      </c>
      <c r="AE636">
        <v>6</v>
      </c>
      <c r="AF636">
        <v>-8</v>
      </c>
      <c r="AG636">
        <v>248</v>
      </c>
      <c r="AH636">
        <v>246</v>
      </c>
      <c r="AI636">
        <v>458</v>
      </c>
      <c r="AJ636">
        <v>494</v>
      </c>
      <c r="AK636">
        <v>171</v>
      </c>
      <c r="AL636">
        <v>136</v>
      </c>
      <c r="AM636">
        <v>246</v>
      </c>
      <c r="AN636">
        <v>320</v>
      </c>
      <c r="AO636">
        <v>282</v>
      </c>
      <c r="AP636">
        <v>0</v>
      </c>
      <c r="AQ636">
        <v>0</v>
      </c>
      <c r="AR636">
        <v>276</v>
      </c>
      <c r="AS636">
        <v>-1406</v>
      </c>
      <c r="AT636">
        <v>-17</v>
      </c>
      <c r="AU636">
        <v>2</v>
      </c>
      <c r="AV636">
        <v>50</v>
      </c>
      <c r="AW636">
        <v>0</v>
      </c>
      <c r="AX636">
        <v>10</v>
      </c>
    </row>
    <row r="637" spans="1:50" x14ac:dyDescent="0.25">
      <c r="A637" s="4">
        <f t="shared" si="220"/>
        <v>45283.523819444446</v>
      </c>
      <c r="B637" s="5">
        <f t="shared" si="221"/>
        <v>-0.8</v>
      </c>
      <c r="C637" s="5">
        <f t="shared" si="222"/>
        <v>24.8</v>
      </c>
      <c r="D637" s="5">
        <f t="shared" si="223"/>
        <v>24.7</v>
      </c>
      <c r="E637" s="5">
        <f t="shared" si="224"/>
        <v>45.8</v>
      </c>
      <c r="F637" s="5">
        <f t="shared" si="225"/>
        <v>49.4</v>
      </c>
      <c r="G637" s="5">
        <f t="shared" si="226"/>
        <v>17.2</v>
      </c>
      <c r="H637" s="5">
        <f t="shared" si="227"/>
        <v>13.7</v>
      </c>
      <c r="I637" s="5">
        <f t="shared" si="228"/>
        <v>24.6</v>
      </c>
      <c r="J637" s="5">
        <f t="shared" si="229"/>
        <v>32</v>
      </c>
      <c r="K637" s="5">
        <f t="shared" si="230"/>
        <v>28.3</v>
      </c>
      <c r="L637" s="5">
        <f t="shared" si="231"/>
        <v>0</v>
      </c>
      <c r="M637" s="5">
        <f t="shared" si="232"/>
        <v>0</v>
      </c>
      <c r="N637" s="5">
        <f t="shared" si="233"/>
        <v>27.6</v>
      </c>
      <c r="O637" s="5">
        <f t="shared" si="234"/>
        <v>-143.4</v>
      </c>
      <c r="P637" s="5">
        <f t="shared" si="235"/>
        <v>-1.7</v>
      </c>
      <c r="Q637" s="5">
        <f t="shared" si="236"/>
        <v>2</v>
      </c>
      <c r="R637" s="5">
        <f t="shared" si="237"/>
        <v>50</v>
      </c>
      <c r="S637" s="5">
        <f t="shared" si="238"/>
        <v>0</v>
      </c>
      <c r="T637" s="5">
        <f t="shared" si="239"/>
        <v>10</v>
      </c>
      <c r="V637" s="5">
        <f t="shared" si="240"/>
        <v>3.5</v>
      </c>
      <c r="W637" s="5">
        <f t="shared" si="241"/>
        <v>-9.9999999999997868E-2</v>
      </c>
      <c r="AB637" s="1">
        <v>45283</v>
      </c>
      <c r="AC637" s="2">
        <v>0.5238194444444445</v>
      </c>
      <c r="AD637">
        <v>7994</v>
      </c>
      <c r="AE637">
        <v>6</v>
      </c>
      <c r="AF637">
        <v>-8</v>
      </c>
      <c r="AG637">
        <v>248</v>
      </c>
      <c r="AH637">
        <v>247</v>
      </c>
      <c r="AI637">
        <v>458</v>
      </c>
      <c r="AJ637">
        <v>494</v>
      </c>
      <c r="AK637">
        <v>172</v>
      </c>
      <c r="AL637">
        <v>137</v>
      </c>
      <c r="AM637">
        <v>246</v>
      </c>
      <c r="AN637">
        <v>320</v>
      </c>
      <c r="AO637">
        <v>283</v>
      </c>
      <c r="AP637">
        <v>0</v>
      </c>
      <c r="AQ637">
        <v>0</v>
      </c>
      <c r="AR637">
        <v>276</v>
      </c>
      <c r="AS637">
        <v>-1434</v>
      </c>
      <c r="AT637">
        <v>-17</v>
      </c>
      <c r="AU637">
        <v>2</v>
      </c>
      <c r="AV637">
        <v>50</v>
      </c>
      <c r="AW637">
        <v>0</v>
      </c>
      <c r="AX637">
        <v>10</v>
      </c>
    </row>
    <row r="638" spans="1:50" x14ac:dyDescent="0.25">
      <c r="A638" s="4">
        <f t="shared" si="220"/>
        <v>45283.524513888886</v>
      </c>
      <c r="B638" s="5">
        <f t="shared" si="221"/>
        <v>-0.8</v>
      </c>
      <c r="C638" s="5">
        <f t="shared" si="222"/>
        <v>24.8</v>
      </c>
      <c r="D638" s="5">
        <f t="shared" si="223"/>
        <v>24.7</v>
      </c>
      <c r="E638" s="5">
        <f t="shared" si="224"/>
        <v>45.8</v>
      </c>
      <c r="F638" s="5">
        <f t="shared" si="225"/>
        <v>49.4</v>
      </c>
      <c r="G638" s="5">
        <f t="shared" si="226"/>
        <v>17.3</v>
      </c>
      <c r="H638" s="5">
        <f t="shared" si="227"/>
        <v>13.7</v>
      </c>
      <c r="I638" s="5">
        <f t="shared" si="228"/>
        <v>24.6</v>
      </c>
      <c r="J638" s="5">
        <f t="shared" si="229"/>
        <v>32</v>
      </c>
      <c r="K638" s="5">
        <f t="shared" si="230"/>
        <v>28.3</v>
      </c>
      <c r="L638" s="5">
        <f t="shared" si="231"/>
        <v>0</v>
      </c>
      <c r="M638" s="5">
        <f t="shared" si="232"/>
        <v>0</v>
      </c>
      <c r="N638" s="5">
        <f t="shared" si="233"/>
        <v>27.6</v>
      </c>
      <c r="O638" s="5">
        <f t="shared" si="234"/>
        <v>-146.19999999999999</v>
      </c>
      <c r="P638" s="5">
        <f t="shared" si="235"/>
        <v>-1.7</v>
      </c>
      <c r="Q638" s="5">
        <f t="shared" si="236"/>
        <v>2</v>
      </c>
      <c r="R638" s="5">
        <f t="shared" si="237"/>
        <v>50</v>
      </c>
      <c r="S638" s="5">
        <f t="shared" si="238"/>
        <v>0</v>
      </c>
      <c r="T638" s="5">
        <f t="shared" si="239"/>
        <v>10</v>
      </c>
      <c r="V638" s="5">
        <f t="shared" si="240"/>
        <v>3.6000000000000014</v>
      </c>
      <c r="W638" s="5">
        <f t="shared" si="241"/>
        <v>-9.9999999999997868E-2</v>
      </c>
      <c r="AB638" s="1">
        <v>45283</v>
      </c>
      <c r="AC638" s="2">
        <v>0.52451388888888884</v>
      </c>
      <c r="AD638">
        <v>7994</v>
      </c>
      <c r="AE638">
        <v>6</v>
      </c>
      <c r="AF638">
        <v>-8</v>
      </c>
      <c r="AG638">
        <v>248</v>
      </c>
      <c r="AH638">
        <v>247</v>
      </c>
      <c r="AI638">
        <v>458</v>
      </c>
      <c r="AJ638">
        <v>494</v>
      </c>
      <c r="AK638">
        <v>173</v>
      </c>
      <c r="AL638">
        <v>137</v>
      </c>
      <c r="AM638">
        <v>246</v>
      </c>
      <c r="AN638">
        <v>320</v>
      </c>
      <c r="AO638">
        <v>283</v>
      </c>
      <c r="AP638">
        <v>0</v>
      </c>
      <c r="AQ638">
        <v>0</v>
      </c>
      <c r="AR638">
        <v>276</v>
      </c>
      <c r="AS638">
        <v>-1462</v>
      </c>
      <c r="AT638">
        <v>-17</v>
      </c>
      <c r="AU638">
        <v>2</v>
      </c>
      <c r="AV638">
        <v>50</v>
      </c>
      <c r="AW638">
        <v>0</v>
      </c>
      <c r="AX638">
        <v>10</v>
      </c>
    </row>
    <row r="639" spans="1:50" x14ac:dyDescent="0.25">
      <c r="A639" s="4">
        <f t="shared" si="220"/>
        <v>45283.525208333333</v>
      </c>
      <c r="B639" s="5">
        <f t="shared" si="221"/>
        <v>-0.8</v>
      </c>
      <c r="C639" s="5">
        <f t="shared" si="222"/>
        <v>24.8</v>
      </c>
      <c r="D639" s="5">
        <f t="shared" si="223"/>
        <v>24.6</v>
      </c>
      <c r="E639" s="5">
        <f t="shared" si="224"/>
        <v>45.8</v>
      </c>
      <c r="F639" s="5">
        <f t="shared" si="225"/>
        <v>49.4</v>
      </c>
      <c r="G639" s="5">
        <f t="shared" si="226"/>
        <v>17.3</v>
      </c>
      <c r="H639" s="5">
        <f t="shared" si="227"/>
        <v>13.8</v>
      </c>
      <c r="I639" s="5">
        <f t="shared" si="228"/>
        <v>24.6</v>
      </c>
      <c r="J639" s="5">
        <f t="shared" si="229"/>
        <v>32</v>
      </c>
      <c r="K639" s="5">
        <f t="shared" si="230"/>
        <v>28.2</v>
      </c>
      <c r="L639" s="5">
        <f t="shared" si="231"/>
        <v>0</v>
      </c>
      <c r="M639" s="5">
        <f t="shared" si="232"/>
        <v>0</v>
      </c>
      <c r="N639" s="5">
        <f t="shared" si="233"/>
        <v>27.6</v>
      </c>
      <c r="O639" s="5">
        <f t="shared" si="234"/>
        <v>-149</v>
      </c>
      <c r="P639" s="5">
        <f t="shared" si="235"/>
        <v>-1.7</v>
      </c>
      <c r="Q639" s="5">
        <f t="shared" si="236"/>
        <v>2</v>
      </c>
      <c r="R639" s="5">
        <f t="shared" si="237"/>
        <v>50</v>
      </c>
      <c r="S639" s="5">
        <f t="shared" si="238"/>
        <v>0</v>
      </c>
      <c r="T639" s="5">
        <f t="shared" si="239"/>
        <v>10</v>
      </c>
      <c r="V639" s="5">
        <f t="shared" si="240"/>
        <v>3.5</v>
      </c>
      <c r="W639" s="5">
        <f t="shared" si="241"/>
        <v>0</v>
      </c>
      <c r="AB639" s="1">
        <v>45283</v>
      </c>
      <c r="AC639" s="2">
        <v>0.52520833333333339</v>
      </c>
      <c r="AD639">
        <v>7994</v>
      </c>
      <c r="AE639">
        <v>6</v>
      </c>
      <c r="AF639">
        <v>-8</v>
      </c>
      <c r="AG639">
        <v>248</v>
      </c>
      <c r="AH639">
        <v>246</v>
      </c>
      <c r="AI639">
        <v>458</v>
      </c>
      <c r="AJ639">
        <v>494</v>
      </c>
      <c r="AK639">
        <v>173</v>
      </c>
      <c r="AL639">
        <v>138</v>
      </c>
      <c r="AM639">
        <v>246</v>
      </c>
      <c r="AN639">
        <v>320</v>
      </c>
      <c r="AO639">
        <v>282</v>
      </c>
      <c r="AP639">
        <v>0</v>
      </c>
      <c r="AQ639">
        <v>0</v>
      </c>
      <c r="AR639">
        <v>276</v>
      </c>
      <c r="AS639">
        <v>-1490</v>
      </c>
      <c r="AT639">
        <v>-17</v>
      </c>
      <c r="AU639">
        <v>2</v>
      </c>
      <c r="AV639">
        <v>50</v>
      </c>
      <c r="AW639">
        <v>0</v>
      </c>
      <c r="AX639">
        <v>10</v>
      </c>
    </row>
    <row r="640" spans="1:50" x14ac:dyDescent="0.25">
      <c r="A640" s="4">
        <f t="shared" si="220"/>
        <v>45283.525902777779</v>
      </c>
      <c r="B640" s="5">
        <f t="shared" si="221"/>
        <v>-0.8</v>
      </c>
      <c r="C640" s="5">
        <f t="shared" si="222"/>
        <v>24.8</v>
      </c>
      <c r="D640" s="5">
        <f t="shared" si="223"/>
        <v>24.6</v>
      </c>
      <c r="E640" s="5">
        <f t="shared" si="224"/>
        <v>45.8</v>
      </c>
      <c r="F640" s="5">
        <f t="shared" si="225"/>
        <v>49.4</v>
      </c>
      <c r="G640" s="5">
        <f t="shared" si="226"/>
        <v>17.399999999999999</v>
      </c>
      <c r="H640" s="5">
        <f t="shared" si="227"/>
        <v>13.9</v>
      </c>
      <c r="I640" s="5">
        <f t="shared" si="228"/>
        <v>24.6</v>
      </c>
      <c r="J640" s="5">
        <f t="shared" si="229"/>
        <v>32</v>
      </c>
      <c r="K640" s="5">
        <f t="shared" si="230"/>
        <v>28.3</v>
      </c>
      <c r="L640" s="5">
        <f t="shared" si="231"/>
        <v>0</v>
      </c>
      <c r="M640" s="5">
        <f t="shared" si="232"/>
        <v>0</v>
      </c>
      <c r="N640" s="5">
        <f t="shared" si="233"/>
        <v>27.6</v>
      </c>
      <c r="O640" s="5">
        <f t="shared" si="234"/>
        <v>-151.80000000000001</v>
      </c>
      <c r="P640" s="5">
        <f t="shared" si="235"/>
        <v>-1.7</v>
      </c>
      <c r="Q640" s="5">
        <f t="shared" si="236"/>
        <v>2</v>
      </c>
      <c r="R640" s="5">
        <f t="shared" si="237"/>
        <v>50</v>
      </c>
      <c r="S640" s="5">
        <f t="shared" si="238"/>
        <v>0</v>
      </c>
      <c r="T640" s="5">
        <f t="shared" si="239"/>
        <v>10</v>
      </c>
      <c r="V640" s="5">
        <f t="shared" si="240"/>
        <v>3.4999999999999982</v>
      </c>
      <c r="W640" s="5">
        <f t="shared" si="241"/>
        <v>0</v>
      </c>
      <c r="AB640" s="1">
        <v>45283</v>
      </c>
      <c r="AC640" s="2">
        <v>0.52590277777777772</v>
      </c>
      <c r="AD640">
        <v>7994</v>
      </c>
      <c r="AE640">
        <v>6</v>
      </c>
      <c r="AF640">
        <v>-8</v>
      </c>
      <c r="AG640">
        <v>248</v>
      </c>
      <c r="AH640">
        <v>246</v>
      </c>
      <c r="AI640">
        <v>458</v>
      </c>
      <c r="AJ640">
        <v>494</v>
      </c>
      <c r="AK640">
        <v>174</v>
      </c>
      <c r="AL640">
        <v>139</v>
      </c>
      <c r="AM640">
        <v>246</v>
      </c>
      <c r="AN640">
        <v>320</v>
      </c>
      <c r="AO640">
        <v>283</v>
      </c>
      <c r="AP640">
        <v>0</v>
      </c>
      <c r="AQ640">
        <v>0</v>
      </c>
      <c r="AR640">
        <v>276</v>
      </c>
      <c r="AS640">
        <v>-1518</v>
      </c>
      <c r="AT640">
        <v>-17</v>
      </c>
      <c r="AU640">
        <v>2</v>
      </c>
      <c r="AV640">
        <v>50</v>
      </c>
      <c r="AW640">
        <v>0</v>
      </c>
      <c r="AX640">
        <v>10</v>
      </c>
    </row>
    <row r="641" spans="1:50" x14ac:dyDescent="0.25">
      <c r="A641" s="4">
        <f t="shared" si="220"/>
        <v>45283.526597222219</v>
      </c>
      <c r="B641" s="5">
        <f t="shared" si="221"/>
        <v>-0.8</v>
      </c>
      <c r="C641" s="5">
        <f t="shared" si="222"/>
        <v>24.8</v>
      </c>
      <c r="D641" s="5">
        <f t="shared" si="223"/>
        <v>24.6</v>
      </c>
      <c r="E641" s="5">
        <f t="shared" si="224"/>
        <v>45.8</v>
      </c>
      <c r="F641" s="5">
        <f t="shared" si="225"/>
        <v>49.4</v>
      </c>
      <c r="G641" s="5">
        <f t="shared" si="226"/>
        <v>17.5</v>
      </c>
      <c r="H641" s="5">
        <f t="shared" si="227"/>
        <v>13.9</v>
      </c>
      <c r="I641" s="5">
        <f t="shared" si="228"/>
        <v>24.6</v>
      </c>
      <c r="J641" s="5">
        <f t="shared" si="229"/>
        <v>31.9</v>
      </c>
      <c r="K641" s="5">
        <f t="shared" si="230"/>
        <v>28.3</v>
      </c>
      <c r="L641" s="5">
        <f t="shared" si="231"/>
        <v>0</v>
      </c>
      <c r="M641" s="5">
        <f t="shared" si="232"/>
        <v>0</v>
      </c>
      <c r="N641" s="5">
        <f t="shared" si="233"/>
        <v>27.6</v>
      </c>
      <c r="O641" s="5">
        <f t="shared" si="234"/>
        <v>-154.6</v>
      </c>
      <c r="P641" s="5">
        <f t="shared" si="235"/>
        <v>-1.7</v>
      </c>
      <c r="Q641" s="5">
        <f t="shared" si="236"/>
        <v>2</v>
      </c>
      <c r="R641" s="5">
        <f t="shared" si="237"/>
        <v>50</v>
      </c>
      <c r="S641" s="5">
        <f t="shared" si="238"/>
        <v>0</v>
      </c>
      <c r="T641" s="5">
        <f t="shared" si="239"/>
        <v>10</v>
      </c>
      <c r="V641" s="5">
        <f t="shared" si="240"/>
        <v>3.5999999999999996</v>
      </c>
      <c r="W641" s="5">
        <f t="shared" si="241"/>
        <v>0</v>
      </c>
      <c r="AB641" s="1">
        <v>45283</v>
      </c>
      <c r="AC641" s="2">
        <v>0.52659722222222227</v>
      </c>
      <c r="AD641">
        <v>7994</v>
      </c>
      <c r="AE641">
        <v>6</v>
      </c>
      <c r="AF641">
        <v>-8</v>
      </c>
      <c r="AG641">
        <v>248</v>
      </c>
      <c r="AH641">
        <v>246</v>
      </c>
      <c r="AI641">
        <v>458</v>
      </c>
      <c r="AJ641">
        <v>494</v>
      </c>
      <c r="AK641">
        <v>175</v>
      </c>
      <c r="AL641">
        <v>139</v>
      </c>
      <c r="AM641">
        <v>246</v>
      </c>
      <c r="AN641">
        <v>319</v>
      </c>
      <c r="AO641">
        <v>283</v>
      </c>
      <c r="AP641">
        <v>0</v>
      </c>
      <c r="AQ641">
        <v>0</v>
      </c>
      <c r="AR641">
        <v>276</v>
      </c>
      <c r="AS641">
        <v>-1546</v>
      </c>
      <c r="AT641">
        <v>-17</v>
      </c>
      <c r="AU641">
        <v>2</v>
      </c>
      <c r="AV641">
        <v>50</v>
      </c>
      <c r="AW641">
        <v>0</v>
      </c>
      <c r="AX641">
        <v>10</v>
      </c>
    </row>
    <row r="642" spans="1:50" x14ac:dyDescent="0.25">
      <c r="A642" s="4">
        <f t="shared" si="220"/>
        <v>45283.527291666665</v>
      </c>
      <c r="B642" s="5">
        <f t="shared" si="221"/>
        <v>-0.9</v>
      </c>
      <c r="C642" s="5">
        <f t="shared" si="222"/>
        <v>24.8</v>
      </c>
      <c r="D642" s="5">
        <f t="shared" si="223"/>
        <v>24.7</v>
      </c>
      <c r="E642" s="5">
        <f t="shared" si="224"/>
        <v>45.8</v>
      </c>
      <c r="F642" s="5">
        <f t="shared" si="225"/>
        <v>49.4</v>
      </c>
      <c r="G642" s="5">
        <f t="shared" si="226"/>
        <v>17.600000000000001</v>
      </c>
      <c r="H642" s="5">
        <f t="shared" si="227"/>
        <v>14</v>
      </c>
      <c r="I642" s="5">
        <f t="shared" si="228"/>
        <v>24.6</v>
      </c>
      <c r="J642" s="5">
        <f t="shared" si="229"/>
        <v>31.9</v>
      </c>
      <c r="K642" s="5">
        <f t="shared" si="230"/>
        <v>28.2</v>
      </c>
      <c r="L642" s="5">
        <f t="shared" si="231"/>
        <v>0</v>
      </c>
      <c r="M642" s="5">
        <f t="shared" si="232"/>
        <v>0</v>
      </c>
      <c r="N642" s="5">
        <f t="shared" si="233"/>
        <v>27.6</v>
      </c>
      <c r="O642" s="5">
        <f t="shared" si="234"/>
        <v>-157.4</v>
      </c>
      <c r="P642" s="5">
        <f t="shared" si="235"/>
        <v>-1.7</v>
      </c>
      <c r="Q642" s="5">
        <f t="shared" si="236"/>
        <v>2</v>
      </c>
      <c r="R642" s="5">
        <f t="shared" si="237"/>
        <v>50</v>
      </c>
      <c r="S642" s="5">
        <f t="shared" si="238"/>
        <v>0</v>
      </c>
      <c r="T642" s="5">
        <f t="shared" si="239"/>
        <v>10</v>
      </c>
      <c r="V642" s="5">
        <f t="shared" si="240"/>
        <v>3.6000000000000014</v>
      </c>
      <c r="W642" s="5">
        <f t="shared" si="241"/>
        <v>-9.9999999999997868E-2</v>
      </c>
      <c r="AB642" s="1">
        <v>45283</v>
      </c>
      <c r="AC642" s="2">
        <v>0.5272916666666666</v>
      </c>
      <c r="AD642">
        <v>7994</v>
      </c>
      <c r="AE642">
        <v>6</v>
      </c>
      <c r="AF642">
        <v>-9</v>
      </c>
      <c r="AG642">
        <v>248</v>
      </c>
      <c r="AH642">
        <v>247</v>
      </c>
      <c r="AI642">
        <v>458</v>
      </c>
      <c r="AJ642">
        <v>494</v>
      </c>
      <c r="AK642">
        <v>176</v>
      </c>
      <c r="AL642">
        <v>140</v>
      </c>
      <c r="AM642">
        <v>246</v>
      </c>
      <c r="AN642">
        <v>319</v>
      </c>
      <c r="AO642">
        <v>282</v>
      </c>
      <c r="AP642">
        <v>0</v>
      </c>
      <c r="AQ642">
        <v>0</v>
      </c>
      <c r="AR642">
        <v>276</v>
      </c>
      <c r="AS642">
        <v>-1574</v>
      </c>
      <c r="AT642">
        <v>-17</v>
      </c>
      <c r="AU642">
        <v>2</v>
      </c>
      <c r="AV642">
        <v>50</v>
      </c>
      <c r="AW642">
        <v>0</v>
      </c>
      <c r="AX642">
        <v>10</v>
      </c>
    </row>
    <row r="643" spans="1:50" x14ac:dyDescent="0.25">
      <c r="A643" s="4">
        <f t="shared" si="220"/>
        <v>45283.527986111112</v>
      </c>
      <c r="B643" s="5">
        <f t="shared" si="221"/>
        <v>-0.9</v>
      </c>
      <c r="C643" s="5">
        <f t="shared" si="222"/>
        <v>24.8</v>
      </c>
      <c r="D643" s="5">
        <f t="shared" si="223"/>
        <v>24.6</v>
      </c>
      <c r="E643" s="5">
        <f t="shared" si="224"/>
        <v>45.8</v>
      </c>
      <c r="F643" s="5">
        <f t="shared" si="225"/>
        <v>49.4</v>
      </c>
      <c r="G643" s="5">
        <f t="shared" si="226"/>
        <v>17.7</v>
      </c>
      <c r="H643" s="5">
        <f t="shared" si="227"/>
        <v>14</v>
      </c>
      <c r="I643" s="5">
        <f t="shared" si="228"/>
        <v>24.6</v>
      </c>
      <c r="J643" s="5">
        <f t="shared" si="229"/>
        <v>31.9</v>
      </c>
      <c r="K643" s="5">
        <f t="shared" si="230"/>
        <v>28.3</v>
      </c>
      <c r="L643" s="5">
        <f t="shared" si="231"/>
        <v>0</v>
      </c>
      <c r="M643" s="5">
        <f t="shared" si="232"/>
        <v>0</v>
      </c>
      <c r="N643" s="5">
        <f t="shared" si="233"/>
        <v>27.6</v>
      </c>
      <c r="O643" s="5">
        <f t="shared" si="234"/>
        <v>-160.19999999999999</v>
      </c>
      <c r="P643" s="5">
        <f t="shared" si="235"/>
        <v>-1.7</v>
      </c>
      <c r="Q643" s="5">
        <f t="shared" si="236"/>
        <v>2</v>
      </c>
      <c r="R643" s="5">
        <f t="shared" si="237"/>
        <v>50</v>
      </c>
      <c r="S643" s="5">
        <f t="shared" si="238"/>
        <v>0</v>
      </c>
      <c r="T643" s="5">
        <f t="shared" si="239"/>
        <v>10</v>
      </c>
      <c r="V643" s="5">
        <f t="shared" si="240"/>
        <v>3.6999999999999993</v>
      </c>
      <c r="W643" s="5">
        <f t="shared" si="241"/>
        <v>0</v>
      </c>
      <c r="AB643" s="1">
        <v>45283</v>
      </c>
      <c r="AC643" s="2">
        <v>0.52798611111111116</v>
      </c>
      <c r="AD643">
        <v>7994</v>
      </c>
      <c r="AE643">
        <v>6</v>
      </c>
      <c r="AF643">
        <v>-9</v>
      </c>
      <c r="AG643">
        <v>248</v>
      </c>
      <c r="AH643">
        <v>246</v>
      </c>
      <c r="AI643">
        <v>458</v>
      </c>
      <c r="AJ643">
        <v>494</v>
      </c>
      <c r="AK643">
        <v>177</v>
      </c>
      <c r="AL643">
        <v>140</v>
      </c>
      <c r="AM643">
        <v>246</v>
      </c>
      <c r="AN643">
        <v>319</v>
      </c>
      <c r="AO643">
        <v>283</v>
      </c>
      <c r="AP643">
        <v>0</v>
      </c>
      <c r="AQ643">
        <v>0</v>
      </c>
      <c r="AR643">
        <v>276</v>
      </c>
      <c r="AS643">
        <v>-1602</v>
      </c>
      <c r="AT643">
        <v>-17</v>
      </c>
      <c r="AU643">
        <v>2</v>
      </c>
      <c r="AV643">
        <v>50</v>
      </c>
      <c r="AW643">
        <v>0</v>
      </c>
      <c r="AX643">
        <v>10</v>
      </c>
    </row>
    <row r="644" spans="1:50" x14ac:dyDescent="0.25">
      <c r="A644" s="4">
        <f t="shared" si="220"/>
        <v>45283.528680555559</v>
      </c>
      <c r="B644" s="5">
        <f t="shared" si="221"/>
        <v>-0.8</v>
      </c>
      <c r="C644" s="5">
        <f t="shared" si="222"/>
        <v>24.8</v>
      </c>
      <c r="D644" s="5">
        <f t="shared" si="223"/>
        <v>24.7</v>
      </c>
      <c r="E644" s="5">
        <f t="shared" si="224"/>
        <v>45.8</v>
      </c>
      <c r="F644" s="5">
        <f t="shared" si="225"/>
        <v>49.4</v>
      </c>
      <c r="G644" s="5">
        <f t="shared" si="226"/>
        <v>17.8</v>
      </c>
      <c r="H644" s="5">
        <f t="shared" si="227"/>
        <v>14.2</v>
      </c>
      <c r="I644" s="5">
        <f t="shared" si="228"/>
        <v>24.6</v>
      </c>
      <c r="J644" s="5">
        <f t="shared" si="229"/>
        <v>31.9</v>
      </c>
      <c r="K644" s="5">
        <f t="shared" si="230"/>
        <v>28.2</v>
      </c>
      <c r="L644" s="5">
        <f t="shared" si="231"/>
        <v>0</v>
      </c>
      <c r="M644" s="5">
        <f t="shared" si="232"/>
        <v>0</v>
      </c>
      <c r="N644" s="5">
        <f t="shared" si="233"/>
        <v>27.6</v>
      </c>
      <c r="O644" s="5">
        <f t="shared" si="234"/>
        <v>-163</v>
      </c>
      <c r="P644" s="5">
        <f t="shared" si="235"/>
        <v>-1.7</v>
      </c>
      <c r="Q644" s="5">
        <f t="shared" si="236"/>
        <v>2</v>
      </c>
      <c r="R644" s="5">
        <f t="shared" si="237"/>
        <v>50</v>
      </c>
      <c r="S644" s="5">
        <f t="shared" si="238"/>
        <v>0</v>
      </c>
      <c r="T644" s="5">
        <f t="shared" si="239"/>
        <v>10</v>
      </c>
      <c r="V644" s="5">
        <f t="shared" si="240"/>
        <v>3.6000000000000014</v>
      </c>
      <c r="W644" s="5">
        <f t="shared" si="241"/>
        <v>-9.9999999999997868E-2</v>
      </c>
      <c r="AB644" s="1">
        <v>45283</v>
      </c>
      <c r="AC644" s="2">
        <v>0.52868055555555549</v>
      </c>
      <c r="AD644">
        <v>7994</v>
      </c>
      <c r="AE644">
        <v>6</v>
      </c>
      <c r="AF644">
        <v>-8</v>
      </c>
      <c r="AG644">
        <v>248</v>
      </c>
      <c r="AH644">
        <v>247</v>
      </c>
      <c r="AI644">
        <v>458</v>
      </c>
      <c r="AJ644">
        <v>494</v>
      </c>
      <c r="AK644">
        <v>178</v>
      </c>
      <c r="AL644">
        <v>142</v>
      </c>
      <c r="AM644">
        <v>246</v>
      </c>
      <c r="AN644">
        <v>319</v>
      </c>
      <c r="AO644">
        <v>282</v>
      </c>
      <c r="AP644">
        <v>0</v>
      </c>
      <c r="AQ644">
        <v>0</v>
      </c>
      <c r="AR644">
        <v>276</v>
      </c>
      <c r="AS644">
        <v>-1630</v>
      </c>
      <c r="AT644">
        <v>-17</v>
      </c>
      <c r="AU644">
        <v>2</v>
      </c>
      <c r="AV644">
        <v>50</v>
      </c>
      <c r="AW644">
        <v>0</v>
      </c>
      <c r="AX644">
        <v>10</v>
      </c>
    </row>
    <row r="645" spans="1:50" x14ac:dyDescent="0.25">
      <c r="A645" s="4">
        <f t="shared" si="220"/>
        <v>45283.529374999998</v>
      </c>
      <c r="B645" s="5">
        <f t="shared" si="221"/>
        <v>-0.8</v>
      </c>
      <c r="C645" s="5">
        <f t="shared" si="222"/>
        <v>24.8</v>
      </c>
      <c r="D645" s="5">
        <f t="shared" si="223"/>
        <v>24.7</v>
      </c>
      <c r="E645" s="5">
        <f t="shared" si="224"/>
        <v>45.7</v>
      </c>
      <c r="F645" s="5">
        <f t="shared" si="225"/>
        <v>49.4</v>
      </c>
      <c r="G645" s="5">
        <f t="shared" si="226"/>
        <v>17.8</v>
      </c>
      <c r="H645" s="5">
        <f t="shared" si="227"/>
        <v>14.2</v>
      </c>
      <c r="I645" s="5">
        <f t="shared" si="228"/>
        <v>24.7</v>
      </c>
      <c r="J645" s="5">
        <f t="shared" si="229"/>
        <v>31.9</v>
      </c>
      <c r="K645" s="5">
        <f t="shared" si="230"/>
        <v>28.2</v>
      </c>
      <c r="L645" s="5">
        <f t="shared" si="231"/>
        <v>0</v>
      </c>
      <c r="M645" s="5">
        <f t="shared" si="232"/>
        <v>0</v>
      </c>
      <c r="N645" s="5">
        <f t="shared" si="233"/>
        <v>27.6</v>
      </c>
      <c r="O645" s="5">
        <f t="shared" si="234"/>
        <v>-165.8</v>
      </c>
      <c r="P645" s="5">
        <f t="shared" si="235"/>
        <v>-1.7</v>
      </c>
      <c r="Q645" s="5">
        <f t="shared" si="236"/>
        <v>2</v>
      </c>
      <c r="R645" s="5">
        <f t="shared" si="237"/>
        <v>50</v>
      </c>
      <c r="S645" s="5">
        <f t="shared" si="238"/>
        <v>0</v>
      </c>
      <c r="T645" s="5">
        <f t="shared" si="239"/>
        <v>10</v>
      </c>
      <c r="V645" s="5">
        <f t="shared" si="240"/>
        <v>3.6000000000000014</v>
      </c>
      <c r="W645" s="5">
        <f t="shared" si="241"/>
        <v>0</v>
      </c>
      <c r="AB645" s="1">
        <v>45283</v>
      </c>
      <c r="AC645" s="2">
        <v>0.52937500000000004</v>
      </c>
      <c r="AD645">
        <v>7994</v>
      </c>
      <c r="AE645">
        <v>6</v>
      </c>
      <c r="AF645">
        <v>-8</v>
      </c>
      <c r="AG645">
        <v>248</v>
      </c>
      <c r="AH645">
        <v>247</v>
      </c>
      <c r="AI645">
        <v>457</v>
      </c>
      <c r="AJ645">
        <v>494</v>
      </c>
      <c r="AK645">
        <v>178</v>
      </c>
      <c r="AL645">
        <v>142</v>
      </c>
      <c r="AM645">
        <v>247</v>
      </c>
      <c r="AN645">
        <v>319</v>
      </c>
      <c r="AO645">
        <v>282</v>
      </c>
      <c r="AP645">
        <v>0</v>
      </c>
      <c r="AQ645">
        <v>0</v>
      </c>
      <c r="AR645">
        <v>276</v>
      </c>
      <c r="AS645">
        <v>-1658</v>
      </c>
      <c r="AT645">
        <v>-17</v>
      </c>
      <c r="AU645">
        <v>2</v>
      </c>
      <c r="AV645">
        <v>50</v>
      </c>
      <c r="AW645">
        <v>0</v>
      </c>
      <c r="AX645">
        <v>10</v>
      </c>
    </row>
    <row r="646" spans="1:50" x14ac:dyDescent="0.25">
      <c r="A646" s="4">
        <f t="shared" si="220"/>
        <v>45283.530069444445</v>
      </c>
      <c r="B646" s="5">
        <f t="shared" si="221"/>
        <v>-0.8</v>
      </c>
      <c r="C646" s="5">
        <f t="shared" si="222"/>
        <v>24.9</v>
      </c>
      <c r="D646" s="5">
        <f t="shared" si="223"/>
        <v>24.7</v>
      </c>
      <c r="E646" s="5">
        <f t="shared" si="224"/>
        <v>45.7</v>
      </c>
      <c r="F646" s="5">
        <f t="shared" si="225"/>
        <v>49.3</v>
      </c>
      <c r="G646" s="5">
        <f t="shared" si="226"/>
        <v>18</v>
      </c>
      <c r="H646" s="5">
        <f t="shared" si="227"/>
        <v>14.3</v>
      </c>
      <c r="I646" s="5">
        <f t="shared" si="228"/>
        <v>24.7</v>
      </c>
      <c r="J646" s="5">
        <f t="shared" si="229"/>
        <v>31.9</v>
      </c>
      <c r="K646" s="5">
        <f t="shared" si="230"/>
        <v>28.2</v>
      </c>
      <c r="L646" s="5">
        <f t="shared" si="231"/>
        <v>0</v>
      </c>
      <c r="M646" s="5">
        <f t="shared" si="232"/>
        <v>0</v>
      </c>
      <c r="N646" s="5">
        <f t="shared" si="233"/>
        <v>27.6</v>
      </c>
      <c r="O646" s="5">
        <f t="shared" si="234"/>
        <v>-168.6</v>
      </c>
      <c r="P646" s="5">
        <f t="shared" si="235"/>
        <v>-1.7</v>
      </c>
      <c r="Q646" s="5">
        <f t="shared" si="236"/>
        <v>2</v>
      </c>
      <c r="R646" s="5">
        <f t="shared" si="237"/>
        <v>50</v>
      </c>
      <c r="S646" s="5">
        <f t="shared" si="238"/>
        <v>0</v>
      </c>
      <c r="T646" s="5">
        <f t="shared" si="239"/>
        <v>10</v>
      </c>
      <c r="V646" s="5">
        <f t="shared" si="240"/>
        <v>3.6999999999999993</v>
      </c>
      <c r="W646" s="5">
        <f t="shared" si="241"/>
        <v>0</v>
      </c>
      <c r="AB646" s="1">
        <v>45283</v>
      </c>
      <c r="AC646" s="2">
        <v>0.53006944444444437</v>
      </c>
      <c r="AD646">
        <v>7994</v>
      </c>
      <c r="AE646">
        <v>6</v>
      </c>
      <c r="AF646">
        <v>-8</v>
      </c>
      <c r="AG646">
        <v>249</v>
      </c>
      <c r="AH646">
        <v>247</v>
      </c>
      <c r="AI646">
        <v>457</v>
      </c>
      <c r="AJ646">
        <v>493</v>
      </c>
      <c r="AK646">
        <v>180</v>
      </c>
      <c r="AL646">
        <v>143</v>
      </c>
      <c r="AM646">
        <v>247</v>
      </c>
      <c r="AN646">
        <v>319</v>
      </c>
      <c r="AO646">
        <v>282</v>
      </c>
      <c r="AP646">
        <v>0</v>
      </c>
      <c r="AQ646">
        <v>0</v>
      </c>
      <c r="AR646">
        <v>276</v>
      </c>
      <c r="AS646">
        <v>-1686</v>
      </c>
      <c r="AT646">
        <v>-17</v>
      </c>
      <c r="AU646">
        <v>2</v>
      </c>
      <c r="AV646">
        <v>50</v>
      </c>
      <c r="AW646">
        <v>0</v>
      </c>
      <c r="AX646">
        <v>10</v>
      </c>
    </row>
    <row r="647" spans="1:50" x14ac:dyDescent="0.25">
      <c r="A647" s="4">
        <f t="shared" si="220"/>
        <v>45283.530763888892</v>
      </c>
      <c r="B647" s="5">
        <f t="shared" si="221"/>
        <v>-0.8</v>
      </c>
      <c r="C647" s="5">
        <f t="shared" si="222"/>
        <v>24.9</v>
      </c>
      <c r="D647" s="5">
        <f t="shared" si="223"/>
        <v>24.7</v>
      </c>
      <c r="E647" s="5">
        <f t="shared" si="224"/>
        <v>45.7</v>
      </c>
      <c r="F647" s="5">
        <f t="shared" si="225"/>
        <v>49.3</v>
      </c>
      <c r="G647" s="5">
        <f t="shared" si="226"/>
        <v>18.100000000000001</v>
      </c>
      <c r="H647" s="5">
        <f t="shared" si="227"/>
        <v>14.4</v>
      </c>
      <c r="I647" s="5">
        <f t="shared" si="228"/>
        <v>24.7</v>
      </c>
      <c r="J647" s="5">
        <f t="shared" si="229"/>
        <v>31.9</v>
      </c>
      <c r="K647" s="5">
        <f t="shared" si="230"/>
        <v>28.2</v>
      </c>
      <c r="L647" s="5">
        <f t="shared" si="231"/>
        <v>0</v>
      </c>
      <c r="M647" s="5">
        <f t="shared" si="232"/>
        <v>0</v>
      </c>
      <c r="N647" s="5">
        <f t="shared" si="233"/>
        <v>27.6</v>
      </c>
      <c r="O647" s="5">
        <f t="shared" si="234"/>
        <v>-171.3</v>
      </c>
      <c r="P647" s="5">
        <f t="shared" si="235"/>
        <v>-1.7</v>
      </c>
      <c r="Q647" s="5">
        <f t="shared" si="236"/>
        <v>2</v>
      </c>
      <c r="R647" s="5">
        <f t="shared" si="237"/>
        <v>50</v>
      </c>
      <c r="S647" s="5">
        <f t="shared" si="238"/>
        <v>0</v>
      </c>
      <c r="T647" s="5">
        <f t="shared" si="239"/>
        <v>10</v>
      </c>
      <c r="V647" s="5">
        <f t="shared" si="240"/>
        <v>3.7000000000000011</v>
      </c>
      <c r="W647" s="5">
        <f t="shared" si="241"/>
        <v>0</v>
      </c>
      <c r="AB647" s="1">
        <v>45283</v>
      </c>
      <c r="AC647" s="2">
        <v>0.53076388888888892</v>
      </c>
      <c r="AD647">
        <v>7994</v>
      </c>
      <c r="AE647">
        <v>6</v>
      </c>
      <c r="AF647">
        <v>-8</v>
      </c>
      <c r="AG647">
        <v>249</v>
      </c>
      <c r="AH647">
        <v>247</v>
      </c>
      <c r="AI647">
        <v>457</v>
      </c>
      <c r="AJ647">
        <v>493</v>
      </c>
      <c r="AK647">
        <v>181</v>
      </c>
      <c r="AL647">
        <v>144</v>
      </c>
      <c r="AM647">
        <v>247</v>
      </c>
      <c r="AN647">
        <v>319</v>
      </c>
      <c r="AO647">
        <v>282</v>
      </c>
      <c r="AP647">
        <v>0</v>
      </c>
      <c r="AQ647">
        <v>0</v>
      </c>
      <c r="AR647">
        <v>276</v>
      </c>
      <c r="AS647">
        <v>-1713</v>
      </c>
      <c r="AT647">
        <v>-17</v>
      </c>
      <c r="AU647">
        <v>2</v>
      </c>
      <c r="AV647">
        <v>50</v>
      </c>
      <c r="AW647">
        <v>0</v>
      </c>
      <c r="AX647">
        <v>10</v>
      </c>
    </row>
    <row r="648" spans="1:50" x14ac:dyDescent="0.25">
      <c r="A648" s="4">
        <f t="shared" si="220"/>
        <v>45283.531458333331</v>
      </c>
      <c r="B648" s="5">
        <f t="shared" si="221"/>
        <v>-0.8</v>
      </c>
      <c r="C648" s="5">
        <f t="shared" si="222"/>
        <v>24.9</v>
      </c>
      <c r="D648" s="5">
        <f t="shared" si="223"/>
        <v>24.7</v>
      </c>
      <c r="E648" s="5">
        <f t="shared" si="224"/>
        <v>45.7</v>
      </c>
      <c r="F648" s="5">
        <f t="shared" si="225"/>
        <v>49.3</v>
      </c>
      <c r="G648" s="5">
        <f t="shared" si="226"/>
        <v>18.2</v>
      </c>
      <c r="H648" s="5">
        <f t="shared" si="227"/>
        <v>14.4</v>
      </c>
      <c r="I648" s="5">
        <f t="shared" si="228"/>
        <v>24.7</v>
      </c>
      <c r="J648" s="5">
        <f t="shared" si="229"/>
        <v>31.9</v>
      </c>
      <c r="K648" s="5">
        <f t="shared" si="230"/>
        <v>28.3</v>
      </c>
      <c r="L648" s="5">
        <f t="shared" si="231"/>
        <v>0</v>
      </c>
      <c r="M648" s="5">
        <f t="shared" si="232"/>
        <v>0</v>
      </c>
      <c r="N648" s="5">
        <f t="shared" si="233"/>
        <v>27.6</v>
      </c>
      <c r="O648" s="5">
        <f t="shared" si="234"/>
        <v>-174</v>
      </c>
      <c r="P648" s="5">
        <f t="shared" si="235"/>
        <v>-1.7</v>
      </c>
      <c r="Q648" s="5">
        <f t="shared" si="236"/>
        <v>2</v>
      </c>
      <c r="R648" s="5">
        <f t="shared" si="237"/>
        <v>50</v>
      </c>
      <c r="S648" s="5">
        <f t="shared" si="238"/>
        <v>0</v>
      </c>
      <c r="T648" s="5">
        <f t="shared" si="239"/>
        <v>10</v>
      </c>
      <c r="V648" s="5">
        <f t="shared" si="240"/>
        <v>3.7999999999999989</v>
      </c>
      <c r="W648" s="5">
        <f t="shared" si="241"/>
        <v>0</v>
      </c>
      <c r="AB648" s="1">
        <v>45283</v>
      </c>
      <c r="AC648" s="2">
        <v>0.53145833333333337</v>
      </c>
      <c r="AD648">
        <v>7994</v>
      </c>
      <c r="AE648">
        <v>6</v>
      </c>
      <c r="AF648">
        <v>-8</v>
      </c>
      <c r="AG648">
        <v>249</v>
      </c>
      <c r="AH648">
        <v>247</v>
      </c>
      <c r="AI648">
        <v>457</v>
      </c>
      <c r="AJ648">
        <v>493</v>
      </c>
      <c r="AK648">
        <v>182</v>
      </c>
      <c r="AL648">
        <v>144</v>
      </c>
      <c r="AM648">
        <v>247</v>
      </c>
      <c r="AN648">
        <v>319</v>
      </c>
      <c r="AO648">
        <v>283</v>
      </c>
      <c r="AP648">
        <v>0</v>
      </c>
      <c r="AQ648">
        <v>0</v>
      </c>
      <c r="AR648">
        <v>276</v>
      </c>
      <c r="AS648">
        <v>-1740</v>
      </c>
      <c r="AT648">
        <v>-17</v>
      </c>
      <c r="AU648">
        <v>2</v>
      </c>
      <c r="AV648">
        <v>50</v>
      </c>
      <c r="AW648">
        <v>0</v>
      </c>
      <c r="AX648">
        <v>10</v>
      </c>
    </row>
    <row r="649" spans="1:50" x14ac:dyDescent="0.25">
      <c r="A649" s="4">
        <f t="shared" si="220"/>
        <v>45283.532152777778</v>
      </c>
      <c r="B649" s="5">
        <f t="shared" si="221"/>
        <v>-0.8</v>
      </c>
      <c r="C649" s="5">
        <f t="shared" si="222"/>
        <v>24.9</v>
      </c>
      <c r="D649" s="5">
        <f t="shared" si="223"/>
        <v>24.7</v>
      </c>
      <c r="E649" s="5">
        <f t="shared" si="224"/>
        <v>45.5</v>
      </c>
      <c r="F649" s="5">
        <f t="shared" si="225"/>
        <v>49.3</v>
      </c>
      <c r="G649" s="5">
        <f t="shared" si="226"/>
        <v>18.2</v>
      </c>
      <c r="H649" s="5">
        <f t="shared" si="227"/>
        <v>14.5</v>
      </c>
      <c r="I649" s="5">
        <f t="shared" si="228"/>
        <v>24.7</v>
      </c>
      <c r="J649" s="5">
        <f t="shared" si="229"/>
        <v>31.8</v>
      </c>
      <c r="K649" s="5">
        <f t="shared" si="230"/>
        <v>28.3</v>
      </c>
      <c r="L649" s="5">
        <f t="shared" si="231"/>
        <v>0</v>
      </c>
      <c r="M649" s="5">
        <f t="shared" si="232"/>
        <v>0</v>
      </c>
      <c r="N649" s="5">
        <f t="shared" si="233"/>
        <v>27.6</v>
      </c>
      <c r="O649" s="5">
        <f t="shared" si="234"/>
        <v>-176.7</v>
      </c>
      <c r="P649" s="5">
        <f t="shared" si="235"/>
        <v>-1.7</v>
      </c>
      <c r="Q649" s="5">
        <f t="shared" si="236"/>
        <v>2</v>
      </c>
      <c r="R649" s="5">
        <f t="shared" si="237"/>
        <v>50</v>
      </c>
      <c r="S649" s="5">
        <f t="shared" si="238"/>
        <v>0</v>
      </c>
      <c r="T649" s="5">
        <f t="shared" si="239"/>
        <v>10</v>
      </c>
      <c r="V649" s="5">
        <f t="shared" si="240"/>
        <v>3.6999999999999993</v>
      </c>
      <c r="W649" s="5">
        <f t="shared" si="241"/>
        <v>0</v>
      </c>
      <c r="AB649" s="1">
        <v>45283</v>
      </c>
      <c r="AC649" s="2">
        <v>0.53215277777777781</v>
      </c>
      <c r="AD649">
        <v>7994</v>
      </c>
      <c r="AE649">
        <v>6</v>
      </c>
      <c r="AF649">
        <v>-8</v>
      </c>
      <c r="AG649">
        <v>249</v>
      </c>
      <c r="AH649">
        <v>247</v>
      </c>
      <c r="AI649">
        <v>455</v>
      </c>
      <c r="AJ649">
        <v>493</v>
      </c>
      <c r="AK649">
        <v>182</v>
      </c>
      <c r="AL649">
        <v>145</v>
      </c>
      <c r="AM649">
        <v>247</v>
      </c>
      <c r="AN649">
        <v>318</v>
      </c>
      <c r="AO649">
        <v>283</v>
      </c>
      <c r="AP649">
        <v>0</v>
      </c>
      <c r="AQ649">
        <v>0</v>
      </c>
      <c r="AR649">
        <v>276</v>
      </c>
      <c r="AS649">
        <v>-1767</v>
      </c>
      <c r="AT649">
        <v>-17</v>
      </c>
      <c r="AU649">
        <v>2</v>
      </c>
      <c r="AV649">
        <v>50</v>
      </c>
      <c r="AW649">
        <v>0</v>
      </c>
      <c r="AX649">
        <v>10</v>
      </c>
    </row>
    <row r="650" spans="1:50" x14ac:dyDescent="0.25">
      <c r="A650" s="4">
        <f t="shared" si="220"/>
        <v>45283.532847222225</v>
      </c>
      <c r="B650" s="5">
        <f t="shared" si="221"/>
        <v>-0.8</v>
      </c>
      <c r="C650" s="5">
        <f t="shared" si="222"/>
        <v>24.9</v>
      </c>
      <c r="D650" s="5">
        <f t="shared" si="223"/>
        <v>24.7</v>
      </c>
      <c r="E650" s="5">
        <f t="shared" si="224"/>
        <v>45.4</v>
      </c>
      <c r="F650" s="5">
        <f t="shared" si="225"/>
        <v>49.3</v>
      </c>
      <c r="G650" s="5">
        <f t="shared" si="226"/>
        <v>18.3</v>
      </c>
      <c r="H650" s="5">
        <f t="shared" si="227"/>
        <v>14.5</v>
      </c>
      <c r="I650" s="5">
        <f t="shared" si="228"/>
        <v>24.7</v>
      </c>
      <c r="J650" s="5">
        <f t="shared" si="229"/>
        <v>31.8</v>
      </c>
      <c r="K650" s="5">
        <f t="shared" si="230"/>
        <v>28.3</v>
      </c>
      <c r="L650" s="5">
        <f t="shared" si="231"/>
        <v>0</v>
      </c>
      <c r="M650" s="5">
        <f t="shared" si="232"/>
        <v>0</v>
      </c>
      <c r="N650" s="5">
        <f t="shared" si="233"/>
        <v>27.6</v>
      </c>
      <c r="O650" s="5">
        <f t="shared" si="234"/>
        <v>-179.4</v>
      </c>
      <c r="P650" s="5">
        <f t="shared" si="235"/>
        <v>-1.7</v>
      </c>
      <c r="Q650" s="5">
        <f t="shared" si="236"/>
        <v>2</v>
      </c>
      <c r="R650" s="5">
        <f t="shared" si="237"/>
        <v>50</v>
      </c>
      <c r="S650" s="5">
        <f t="shared" si="238"/>
        <v>0</v>
      </c>
      <c r="T650" s="5">
        <f t="shared" si="239"/>
        <v>10</v>
      </c>
      <c r="V650" s="5">
        <f t="shared" si="240"/>
        <v>3.8000000000000007</v>
      </c>
      <c r="W650" s="5">
        <f t="shared" si="241"/>
        <v>0</v>
      </c>
      <c r="AB650" s="1">
        <v>45283</v>
      </c>
      <c r="AC650" s="2">
        <v>0.53284722222222225</v>
      </c>
      <c r="AD650">
        <v>7994</v>
      </c>
      <c r="AE650">
        <v>6</v>
      </c>
      <c r="AF650">
        <v>-8</v>
      </c>
      <c r="AG650">
        <v>249</v>
      </c>
      <c r="AH650">
        <v>247</v>
      </c>
      <c r="AI650">
        <v>454</v>
      </c>
      <c r="AJ650">
        <v>493</v>
      </c>
      <c r="AK650">
        <v>183</v>
      </c>
      <c r="AL650">
        <v>145</v>
      </c>
      <c r="AM650">
        <v>247</v>
      </c>
      <c r="AN650">
        <v>318</v>
      </c>
      <c r="AO650">
        <v>283</v>
      </c>
      <c r="AP650">
        <v>0</v>
      </c>
      <c r="AQ650">
        <v>0</v>
      </c>
      <c r="AR650">
        <v>276</v>
      </c>
      <c r="AS650">
        <v>-1794</v>
      </c>
      <c r="AT650">
        <v>-17</v>
      </c>
      <c r="AU650">
        <v>2</v>
      </c>
      <c r="AV650">
        <v>50</v>
      </c>
      <c r="AW650">
        <v>0</v>
      </c>
      <c r="AX650">
        <v>10</v>
      </c>
    </row>
    <row r="651" spans="1:50" s="8" customFormat="1" x14ac:dyDescent="0.25">
      <c r="A651" s="6">
        <f t="shared" si="220"/>
        <v>45283.533541666664</v>
      </c>
      <c r="B651" s="7">
        <f t="shared" si="221"/>
        <v>-0.8</v>
      </c>
      <c r="C651" s="7">
        <f t="shared" si="222"/>
        <v>24.9</v>
      </c>
      <c r="D651" s="7">
        <f t="shared" si="223"/>
        <v>24.7</v>
      </c>
      <c r="E651" s="7">
        <f t="shared" si="224"/>
        <v>45.2</v>
      </c>
      <c r="F651" s="7">
        <f t="shared" si="225"/>
        <v>49.2</v>
      </c>
      <c r="G651" s="7">
        <f t="shared" si="226"/>
        <v>18.399999999999999</v>
      </c>
      <c r="H651" s="7">
        <f t="shared" si="227"/>
        <v>14.6</v>
      </c>
      <c r="I651" s="7">
        <f t="shared" si="228"/>
        <v>24.7</v>
      </c>
      <c r="J651" s="7">
        <f t="shared" si="229"/>
        <v>31.8</v>
      </c>
      <c r="K651" s="7">
        <f t="shared" si="230"/>
        <v>28.3</v>
      </c>
      <c r="L651" s="7">
        <f t="shared" si="231"/>
        <v>0</v>
      </c>
      <c r="M651" s="7">
        <f t="shared" si="232"/>
        <v>0</v>
      </c>
      <c r="N651" s="7">
        <f t="shared" si="233"/>
        <v>27.6</v>
      </c>
      <c r="O651" s="7">
        <f t="shared" si="234"/>
        <v>-182.1</v>
      </c>
      <c r="P651" s="7">
        <f t="shared" si="235"/>
        <v>-1.7</v>
      </c>
      <c r="Q651" s="7">
        <f t="shared" si="236"/>
        <v>6</v>
      </c>
      <c r="R651" s="7">
        <f t="shared" si="237"/>
        <v>100</v>
      </c>
      <c r="S651" s="7">
        <f t="shared" si="238"/>
        <v>100</v>
      </c>
      <c r="T651" s="7">
        <f t="shared" si="239"/>
        <v>30</v>
      </c>
      <c r="V651" s="7">
        <f t="shared" si="240"/>
        <v>3.7999999999999989</v>
      </c>
      <c r="W651" s="7">
        <f t="shared" si="241"/>
        <v>0</v>
      </c>
      <c r="X651" s="7"/>
      <c r="Y651" s="7"/>
      <c r="AB651" s="9">
        <v>45283</v>
      </c>
      <c r="AC651" s="10">
        <v>0.53354166666666669</v>
      </c>
      <c r="AD651" s="8">
        <v>7994</v>
      </c>
      <c r="AE651" s="8">
        <v>6</v>
      </c>
      <c r="AF651" s="8">
        <v>-8</v>
      </c>
      <c r="AG651" s="8">
        <v>249</v>
      </c>
      <c r="AH651" s="8">
        <v>247</v>
      </c>
      <c r="AI651" s="8">
        <v>452</v>
      </c>
      <c r="AJ651" s="8">
        <v>492</v>
      </c>
      <c r="AK651" s="8">
        <v>184</v>
      </c>
      <c r="AL651" s="8">
        <v>146</v>
      </c>
      <c r="AM651" s="8">
        <v>247</v>
      </c>
      <c r="AN651" s="8">
        <v>318</v>
      </c>
      <c r="AO651" s="8">
        <v>283</v>
      </c>
      <c r="AP651" s="8">
        <v>0</v>
      </c>
      <c r="AQ651" s="8">
        <v>0</v>
      </c>
      <c r="AR651" s="8">
        <v>276</v>
      </c>
      <c r="AS651" s="8">
        <v>-1821</v>
      </c>
      <c r="AT651" s="8">
        <v>-17</v>
      </c>
      <c r="AU651" s="8">
        <v>6</v>
      </c>
      <c r="AV651" s="8">
        <v>100</v>
      </c>
      <c r="AW651" s="8">
        <v>100</v>
      </c>
      <c r="AX651" s="8">
        <v>30</v>
      </c>
    </row>
    <row r="652" spans="1:50" s="8" customFormat="1" x14ac:dyDescent="0.25">
      <c r="A652" s="6">
        <f t="shared" si="220"/>
        <v>45283.534236111111</v>
      </c>
      <c r="B652" s="7">
        <f t="shared" si="221"/>
        <v>-0.9</v>
      </c>
      <c r="C652" s="7">
        <f t="shared" si="222"/>
        <v>26.4</v>
      </c>
      <c r="D652" s="7">
        <f t="shared" si="223"/>
        <v>24.9</v>
      </c>
      <c r="E652" s="7">
        <f t="shared" si="224"/>
        <v>45.1</v>
      </c>
      <c r="F652" s="7">
        <f t="shared" si="225"/>
        <v>49.2</v>
      </c>
      <c r="G652" s="7">
        <f t="shared" si="226"/>
        <v>4</v>
      </c>
      <c r="H652" s="7">
        <f t="shared" si="227"/>
        <v>9.1</v>
      </c>
      <c r="I652" s="7">
        <f t="shared" si="228"/>
        <v>29</v>
      </c>
      <c r="J652" s="7">
        <f t="shared" si="229"/>
        <v>50.5</v>
      </c>
      <c r="K652" s="7">
        <f t="shared" si="230"/>
        <v>6.8</v>
      </c>
      <c r="L652" s="7">
        <f t="shared" si="231"/>
        <v>0</v>
      </c>
      <c r="M652" s="7">
        <f t="shared" si="232"/>
        <v>0</v>
      </c>
      <c r="N652" s="7">
        <f t="shared" si="233"/>
        <v>27.6</v>
      </c>
      <c r="O652" s="7">
        <f t="shared" si="234"/>
        <v>-183.5</v>
      </c>
      <c r="P652" s="7">
        <f t="shared" si="235"/>
        <v>-1.7</v>
      </c>
      <c r="Q652" s="7">
        <f t="shared" si="236"/>
        <v>7</v>
      </c>
      <c r="R652" s="7">
        <f t="shared" si="237"/>
        <v>100</v>
      </c>
      <c r="S652" s="7">
        <f t="shared" si="238"/>
        <v>100</v>
      </c>
      <c r="T652" s="7">
        <f t="shared" si="239"/>
        <v>30</v>
      </c>
      <c r="V652" s="7">
        <f t="shared" si="240"/>
        <v>-5.0999999999999996</v>
      </c>
      <c r="W652" s="7">
        <f t="shared" si="241"/>
        <v>4.1000000000000014</v>
      </c>
      <c r="X652" s="7"/>
      <c r="Y652" s="7"/>
      <c r="AB652" s="9">
        <v>45283</v>
      </c>
      <c r="AC652" s="10">
        <v>0.53423611111111113</v>
      </c>
      <c r="AD652" s="8">
        <v>7994</v>
      </c>
      <c r="AE652" s="8">
        <v>6</v>
      </c>
      <c r="AF652" s="8">
        <v>-9</v>
      </c>
      <c r="AG652" s="8">
        <v>264</v>
      </c>
      <c r="AH652" s="8">
        <v>249</v>
      </c>
      <c r="AI652" s="8">
        <v>451</v>
      </c>
      <c r="AJ652" s="8">
        <v>492</v>
      </c>
      <c r="AK652" s="8">
        <v>40</v>
      </c>
      <c r="AL652" s="8">
        <v>91</v>
      </c>
      <c r="AM652" s="8">
        <v>290</v>
      </c>
      <c r="AN652" s="8">
        <v>505</v>
      </c>
      <c r="AO652" s="8">
        <v>68</v>
      </c>
      <c r="AP652" s="8">
        <v>0</v>
      </c>
      <c r="AQ652" s="8">
        <v>0</v>
      </c>
      <c r="AR652" s="8">
        <v>276</v>
      </c>
      <c r="AS652" s="8">
        <v>-1835</v>
      </c>
      <c r="AT652" s="8">
        <v>-17</v>
      </c>
      <c r="AU652" s="8">
        <v>7</v>
      </c>
      <c r="AV652" s="8">
        <v>100</v>
      </c>
      <c r="AW652" s="8">
        <v>100</v>
      </c>
      <c r="AX652" s="8">
        <v>30</v>
      </c>
    </row>
    <row r="653" spans="1:50" s="8" customFormat="1" x14ac:dyDescent="0.25">
      <c r="A653" s="6">
        <f t="shared" si="220"/>
        <v>45283.534930555557</v>
      </c>
      <c r="B653" s="7">
        <f t="shared" si="221"/>
        <v>-0.8</v>
      </c>
      <c r="C653" s="7">
        <f t="shared" si="222"/>
        <v>32.200000000000003</v>
      </c>
      <c r="D653" s="7">
        <f t="shared" si="223"/>
        <v>30.3</v>
      </c>
      <c r="E653" s="7">
        <f t="shared" si="224"/>
        <v>45.1</v>
      </c>
      <c r="F653" s="7">
        <f t="shared" si="225"/>
        <v>49.2</v>
      </c>
      <c r="G653" s="7">
        <f t="shared" si="226"/>
        <v>3.8</v>
      </c>
      <c r="H653" s="7">
        <f t="shared" si="227"/>
        <v>3.6</v>
      </c>
      <c r="I653" s="7">
        <f t="shared" si="228"/>
        <v>35</v>
      </c>
      <c r="J653" s="7">
        <f t="shared" si="229"/>
        <v>63.2</v>
      </c>
      <c r="K653" s="7">
        <f t="shared" si="230"/>
        <v>4.8</v>
      </c>
      <c r="L653" s="7">
        <f t="shared" si="231"/>
        <v>0</v>
      </c>
      <c r="M653" s="7">
        <f t="shared" si="232"/>
        <v>0</v>
      </c>
      <c r="N653" s="7">
        <f t="shared" si="233"/>
        <v>27.6</v>
      </c>
      <c r="O653" s="7">
        <f t="shared" si="234"/>
        <v>-179.1</v>
      </c>
      <c r="P653" s="7">
        <f t="shared" si="235"/>
        <v>-1.7</v>
      </c>
      <c r="Q653" s="7">
        <f t="shared" si="236"/>
        <v>7</v>
      </c>
      <c r="R653" s="7">
        <f t="shared" si="237"/>
        <v>100</v>
      </c>
      <c r="S653" s="7">
        <f t="shared" si="238"/>
        <v>100</v>
      </c>
      <c r="T653" s="7">
        <f t="shared" si="239"/>
        <v>30</v>
      </c>
      <c r="V653" s="7">
        <f t="shared" si="240"/>
        <v>0.19999999999999973</v>
      </c>
      <c r="W653" s="7">
        <f t="shared" si="241"/>
        <v>4.6999999999999993</v>
      </c>
      <c r="X653" s="7"/>
      <c r="Y653" s="7"/>
      <c r="AB653" s="9">
        <v>45283</v>
      </c>
      <c r="AC653" s="10">
        <v>0.53493055555555558</v>
      </c>
      <c r="AD653" s="8">
        <v>7994</v>
      </c>
      <c r="AE653" s="8">
        <v>6</v>
      </c>
      <c r="AF653" s="8">
        <v>-8</v>
      </c>
      <c r="AG653" s="8">
        <v>322</v>
      </c>
      <c r="AH653" s="8">
        <v>303</v>
      </c>
      <c r="AI653" s="8">
        <v>451</v>
      </c>
      <c r="AJ653" s="8">
        <v>492</v>
      </c>
      <c r="AK653" s="8">
        <v>38</v>
      </c>
      <c r="AL653" s="8">
        <v>36</v>
      </c>
      <c r="AM653" s="8">
        <v>350</v>
      </c>
      <c r="AN653" s="8">
        <v>632</v>
      </c>
      <c r="AO653" s="8">
        <v>48</v>
      </c>
      <c r="AP653" s="8">
        <v>0</v>
      </c>
      <c r="AQ653" s="8">
        <v>0</v>
      </c>
      <c r="AR653" s="8">
        <v>276</v>
      </c>
      <c r="AS653" s="8">
        <v>-1791</v>
      </c>
      <c r="AT653" s="8">
        <v>-17</v>
      </c>
      <c r="AU653" s="8">
        <v>7</v>
      </c>
      <c r="AV653" s="8">
        <v>100</v>
      </c>
      <c r="AW653" s="8">
        <v>100</v>
      </c>
      <c r="AX653" s="8">
        <v>30</v>
      </c>
    </row>
    <row r="654" spans="1:50" s="8" customFormat="1" x14ac:dyDescent="0.25">
      <c r="A654" s="6">
        <f t="shared" si="220"/>
        <v>45283.535624999997</v>
      </c>
      <c r="B654" s="7">
        <f t="shared" si="221"/>
        <v>-0.8</v>
      </c>
      <c r="C654" s="7">
        <f t="shared" si="222"/>
        <v>36.4</v>
      </c>
      <c r="D654" s="7">
        <f t="shared" si="223"/>
        <v>33.5</v>
      </c>
      <c r="E654" s="7">
        <f t="shared" si="224"/>
        <v>45</v>
      </c>
      <c r="F654" s="7">
        <f t="shared" si="225"/>
        <v>49.2</v>
      </c>
      <c r="G654" s="7">
        <f t="shared" si="226"/>
        <v>3.8</v>
      </c>
      <c r="H654" s="7">
        <f t="shared" si="227"/>
        <v>2</v>
      </c>
      <c r="I654" s="7">
        <f t="shared" si="228"/>
        <v>38.1</v>
      </c>
      <c r="J654" s="7">
        <f t="shared" si="229"/>
        <v>69.3</v>
      </c>
      <c r="K654" s="7">
        <f t="shared" si="230"/>
        <v>6.6</v>
      </c>
      <c r="L654" s="7">
        <f t="shared" si="231"/>
        <v>0</v>
      </c>
      <c r="M654" s="7">
        <f t="shared" si="232"/>
        <v>0</v>
      </c>
      <c r="N654" s="7">
        <f t="shared" si="233"/>
        <v>27.6</v>
      </c>
      <c r="O654" s="7">
        <f t="shared" si="234"/>
        <v>-170.5</v>
      </c>
      <c r="P654" s="7">
        <f t="shared" si="235"/>
        <v>-1.7</v>
      </c>
      <c r="Q654" s="7">
        <f t="shared" si="236"/>
        <v>7</v>
      </c>
      <c r="R654" s="7">
        <f t="shared" si="237"/>
        <v>100</v>
      </c>
      <c r="S654" s="7">
        <f t="shared" si="238"/>
        <v>100</v>
      </c>
      <c r="T654" s="7">
        <f t="shared" si="239"/>
        <v>30</v>
      </c>
      <c r="V654" s="7">
        <f t="shared" si="240"/>
        <v>1.7999999999999998</v>
      </c>
      <c r="W654" s="7">
        <f t="shared" si="241"/>
        <v>4.6000000000000014</v>
      </c>
      <c r="X654" s="7"/>
      <c r="Y654" s="7"/>
      <c r="AB654" s="9">
        <v>45283</v>
      </c>
      <c r="AC654" s="10">
        <v>0.53562500000000002</v>
      </c>
      <c r="AD654" s="8">
        <v>7994</v>
      </c>
      <c r="AE654" s="8">
        <v>6</v>
      </c>
      <c r="AF654" s="8">
        <v>-8</v>
      </c>
      <c r="AG654" s="8">
        <v>364</v>
      </c>
      <c r="AH654" s="8">
        <v>335</v>
      </c>
      <c r="AI654" s="8">
        <v>450</v>
      </c>
      <c r="AJ654" s="8">
        <v>492</v>
      </c>
      <c r="AK654" s="8">
        <v>38</v>
      </c>
      <c r="AL654" s="8">
        <v>20</v>
      </c>
      <c r="AM654" s="8">
        <v>381</v>
      </c>
      <c r="AN654" s="8">
        <v>693</v>
      </c>
      <c r="AO654" s="8">
        <v>66</v>
      </c>
      <c r="AP654" s="8">
        <v>0</v>
      </c>
      <c r="AQ654" s="8">
        <v>0</v>
      </c>
      <c r="AR654" s="8">
        <v>276</v>
      </c>
      <c r="AS654" s="8">
        <v>-1705</v>
      </c>
      <c r="AT654" s="8">
        <v>-17</v>
      </c>
      <c r="AU654" s="8">
        <v>7</v>
      </c>
      <c r="AV654" s="8">
        <v>100</v>
      </c>
      <c r="AW654" s="8">
        <v>100</v>
      </c>
      <c r="AX654" s="8">
        <v>30</v>
      </c>
    </row>
    <row r="655" spans="1:50" s="8" customFormat="1" x14ac:dyDescent="0.25">
      <c r="A655" s="6">
        <f t="shared" si="220"/>
        <v>45283.536319444444</v>
      </c>
      <c r="B655" s="7">
        <f t="shared" si="221"/>
        <v>-0.8</v>
      </c>
      <c r="C655" s="7">
        <f t="shared" si="222"/>
        <v>38.799999999999997</v>
      </c>
      <c r="D655" s="7">
        <f t="shared" si="223"/>
        <v>35.200000000000003</v>
      </c>
      <c r="E655" s="7">
        <f t="shared" si="224"/>
        <v>45</v>
      </c>
      <c r="F655" s="7">
        <f t="shared" si="225"/>
        <v>49.1</v>
      </c>
      <c r="G655" s="7">
        <f t="shared" si="226"/>
        <v>3.8</v>
      </c>
      <c r="H655" s="7">
        <f t="shared" si="227"/>
        <v>1.6</v>
      </c>
      <c r="I655" s="7">
        <f t="shared" si="228"/>
        <v>39.9</v>
      </c>
      <c r="J655" s="7">
        <f t="shared" si="229"/>
        <v>72.400000000000006</v>
      </c>
      <c r="K655" s="7">
        <f t="shared" si="230"/>
        <v>6.9</v>
      </c>
      <c r="L655" s="7">
        <f t="shared" si="231"/>
        <v>0</v>
      </c>
      <c r="M655" s="7">
        <f t="shared" si="232"/>
        <v>0</v>
      </c>
      <c r="N655" s="7">
        <f t="shared" si="233"/>
        <v>27.6</v>
      </c>
      <c r="O655" s="7">
        <f t="shared" si="234"/>
        <v>-159.30000000000001</v>
      </c>
      <c r="P655" s="7">
        <f t="shared" si="235"/>
        <v>-1.7</v>
      </c>
      <c r="Q655" s="7">
        <f t="shared" si="236"/>
        <v>7</v>
      </c>
      <c r="R655" s="7">
        <f t="shared" si="237"/>
        <v>100</v>
      </c>
      <c r="S655" s="7">
        <f t="shared" si="238"/>
        <v>100</v>
      </c>
      <c r="T655" s="7">
        <f t="shared" si="239"/>
        <v>30</v>
      </c>
      <c r="V655" s="7">
        <f t="shared" si="240"/>
        <v>2.1999999999999997</v>
      </c>
      <c r="W655" s="7">
        <f t="shared" si="241"/>
        <v>4.6999999999999957</v>
      </c>
      <c r="X655" s="7"/>
      <c r="Y655" s="7"/>
      <c r="AB655" s="9">
        <v>45283</v>
      </c>
      <c r="AC655" s="10">
        <v>0.53631944444444446</v>
      </c>
      <c r="AD655" s="8">
        <v>7994</v>
      </c>
      <c r="AE655" s="8">
        <v>6</v>
      </c>
      <c r="AF655" s="8">
        <v>-8</v>
      </c>
      <c r="AG655" s="8">
        <v>388</v>
      </c>
      <c r="AH655" s="8">
        <v>352</v>
      </c>
      <c r="AI655" s="8">
        <v>450</v>
      </c>
      <c r="AJ655" s="8">
        <v>491</v>
      </c>
      <c r="AK655" s="8">
        <v>38</v>
      </c>
      <c r="AL655" s="8">
        <v>16</v>
      </c>
      <c r="AM655" s="8">
        <v>399</v>
      </c>
      <c r="AN655" s="8">
        <v>724</v>
      </c>
      <c r="AO655" s="8">
        <v>69</v>
      </c>
      <c r="AP655" s="8">
        <v>0</v>
      </c>
      <c r="AQ655" s="8">
        <v>0</v>
      </c>
      <c r="AR655" s="8">
        <v>276</v>
      </c>
      <c r="AS655" s="8">
        <v>-1593</v>
      </c>
      <c r="AT655" s="8">
        <v>-17</v>
      </c>
      <c r="AU655" s="8">
        <v>7</v>
      </c>
      <c r="AV655" s="8">
        <v>100</v>
      </c>
      <c r="AW655" s="8">
        <v>100</v>
      </c>
      <c r="AX655" s="8">
        <v>30</v>
      </c>
    </row>
    <row r="656" spans="1:50" s="8" customFormat="1" x14ac:dyDescent="0.25">
      <c r="A656" s="6">
        <f t="shared" si="220"/>
        <v>45283.53701388889</v>
      </c>
      <c r="B656" s="7">
        <f t="shared" si="221"/>
        <v>-0.8</v>
      </c>
      <c r="C656" s="7">
        <f t="shared" si="222"/>
        <v>40.4</v>
      </c>
      <c r="D656" s="7">
        <f t="shared" si="223"/>
        <v>36.299999999999997</v>
      </c>
      <c r="E656" s="7">
        <f t="shared" si="224"/>
        <v>44.9</v>
      </c>
      <c r="F656" s="7">
        <f t="shared" si="225"/>
        <v>49.1</v>
      </c>
      <c r="G656" s="7">
        <f t="shared" si="226"/>
        <v>4</v>
      </c>
      <c r="H656" s="7">
        <f t="shared" si="227"/>
        <v>1.4</v>
      </c>
      <c r="I656" s="7">
        <f t="shared" si="228"/>
        <v>41.2</v>
      </c>
      <c r="J656" s="7">
        <f t="shared" si="229"/>
        <v>74.3</v>
      </c>
      <c r="K656" s="7">
        <f t="shared" si="230"/>
        <v>7.1</v>
      </c>
      <c r="L656" s="7">
        <f t="shared" si="231"/>
        <v>0</v>
      </c>
      <c r="M656" s="7">
        <f t="shared" si="232"/>
        <v>0</v>
      </c>
      <c r="N656" s="7">
        <f t="shared" si="233"/>
        <v>27.6</v>
      </c>
      <c r="O656" s="7">
        <f t="shared" si="234"/>
        <v>2</v>
      </c>
      <c r="P656" s="7">
        <f t="shared" si="235"/>
        <v>-1.7</v>
      </c>
      <c r="Q656" s="7">
        <f t="shared" si="236"/>
        <v>6</v>
      </c>
      <c r="R656" s="7">
        <f t="shared" si="237"/>
        <v>50</v>
      </c>
      <c r="S656" s="7">
        <f t="shared" si="238"/>
        <v>100</v>
      </c>
      <c r="T656" s="7">
        <f t="shared" si="239"/>
        <v>10</v>
      </c>
      <c r="V656" s="7">
        <f t="shared" si="240"/>
        <v>2.6</v>
      </c>
      <c r="W656" s="7">
        <f t="shared" si="241"/>
        <v>4.9000000000000057</v>
      </c>
      <c r="X656" s="7"/>
      <c r="Y656" s="7"/>
      <c r="AB656" s="9">
        <v>45283</v>
      </c>
      <c r="AC656" s="10">
        <v>0.5370138888888889</v>
      </c>
      <c r="AD656" s="8">
        <v>7994</v>
      </c>
      <c r="AE656" s="8">
        <v>6</v>
      </c>
      <c r="AF656" s="8">
        <v>-8</v>
      </c>
      <c r="AG656" s="8">
        <v>404</v>
      </c>
      <c r="AH656" s="8">
        <v>363</v>
      </c>
      <c r="AI656" s="8">
        <v>449</v>
      </c>
      <c r="AJ656" s="8">
        <v>491</v>
      </c>
      <c r="AK656" s="8">
        <v>40</v>
      </c>
      <c r="AL656" s="8">
        <v>14</v>
      </c>
      <c r="AM656" s="8">
        <v>412</v>
      </c>
      <c r="AN656" s="8">
        <v>743</v>
      </c>
      <c r="AO656" s="8">
        <v>71</v>
      </c>
      <c r="AP656" s="8">
        <v>0</v>
      </c>
      <c r="AQ656" s="8">
        <v>0</v>
      </c>
      <c r="AR656" s="8">
        <v>276</v>
      </c>
      <c r="AS656" s="8">
        <v>20</v>
      </c>
      <c r="AT656" s="8">
        <v>-17</v>
      </c>
      <c r="AU656" s="8">
        <v>6</v>
      </c>
      <c r="AV656" s="8">
        <v>50</v>
      </c>
      <c r="AW656" s="8">
        <v>100</v>
      </c>
      <c r="AX656" s="8">
        <v>10</v>
      </c>
    </row>
    <row r="657" spans="1:50" x14ac:dyDescent="0.25">
      <c r="A657" s="4">
        <f t="shared" si="220"/>
        <v>45283.537708333337</v>
      </c>
      <c r="B657" s="5">
        <f t="shared" si="221"/>
        <v>-0.9</v>
      </c>
      <c r="C657" s="5">
        <f t="shared" si="222"/>
        <v>38.5</v>
      </c>
      <c r="D657" s="5">
        <f t="shared" si="223"/>
        <v>35.6</v>
      </c>
      <c r="E657" s="5">
        <f t="shared" si="224"/>
        <v>44.9</v>
      </c>
      <c r="F657" s="5">
        <f t="shared" si="225"/>
        <v>49.1</v>
      </c>
      <c r="G657" s="5">
        <f t="shared" si="226"/>
        <v>4.0999999999999996</v>
      </c>
      <c r="H657" s="5">
        <f t="shared" si="227"/>
        <v>3</v>
      </c>
      <c r="I657" s="5">
        <f t="shared" si="228"/>
        <v>36.200000000000003</v>
      </c>
      <c r="J657" s="5">
        <f t="shared" si="229"/>
        <v>67.900000000000006</v>
      </c>
      <c r="K657" s="5">
        <f t="shared" si="230"/>
        <v>11</v>
      </c>
      <c r="L657" s="5">
        <f t="shared" si="231"/>
        <v>0</v>
      </c>
      <c r="M657" s="5">
        <f t="shared" si="232"/>
        <v>0</v>
      </c>
      <c r="N657" s="5">
        <f t="shared" si="233"/>
        <v>27.6</v>
      </c>
      <c r="O657" s="5">
        <f t="shared" si="234"/>
        <v>13.1</v>
      </c>
      <c r="P657" s="5">
        <f t="shared" si="235"/>
        <v>-1.7</v>
      </c>
      <c r="Q657" s="5">
        <f t="shared" si="236"/>
        <v>2</v>
      </c>
      <c r="R657" s="5">
        <f t="shared" si="237"/>
        <v>50</v>
      </c>
      <c r="S657" s="5">
        <f t="shared" si="238"/>
        <v>0</v>
      </c>
      <c r="T657" s="5">
        <f t="shared" si="239"/>
        <v>10</v>
      </c>
      <c r="V657" s="5">
        <f t="shared" si="240"/>
        <v>1.0999999999999996</v>
      </c>
      <c r="W657" s="5">
        <f t="shared" si="241"/>
        <v>0.60000000000000142</v>
      </c>
      <c r="AB657" s="1">
        <v>45283</v>
      </c>
      <c r="AC657" s="2">
        <v>0.53770833333333334</v>
      </c>
      <c r="AD657">
        <v>7994</v>
      </c>
      <c r="AE657">
        <v>6</v>
      </c>
      <c r="AF657">
        <v>-9</v>
      </c>
      <c r="AG657">
        <v>385</v>
      </c>
      <c r="AH657">
        <v>356</v>
      </c>
      <c r="AI657">
        <v>449</v>
      </c>
      <c r="AJ657">
        <v>491</v>
      </c>
      <c r="AK657">
        <v>41</v>
      </c>
      <c r="AL657">
        <v>30</v>
      </c>
      <c r="AM657">
        <v>362</v>
      </c>
      <c r="AN657">
        <v>679</v>
      </c>
      <c r="AO657">
        <v>110</v>
      </c>
      <c r="AP657">
        <v>0</v>
      </c>
      <c r="AQ657">
        <v>0</v>
      </c>
      <c r="AR657">
        <v>276</v>
      </c>
      <c r="AS657">
        <v>131</v>
      </c>
      <c r="AT657">
        <v>-17</v>
      </c>
      <c r="AU657">
        <v>2</v>
      </c>
      <c r="AV657">
        <v>50</v>
      </c>
      <c r="AW657">
        <v>0</v>
      </c>
      <c r="AX657">
        <v>10</v>
      </c>
    </row>
    <row r="658" spans="1:50" x14ac:dyDescent="0.25">
      <c r="A658" s="4">
        <f t="shared" si="220"/>
        <v>45283.538402777776</v>
      </c>
      <c r="B658" s="5">
        <f t="shared" si="221"/>
        <v>-0.8</v>
      </c>
      <c r="C658" s="5">
        <f t="shared" si="222"/>
        <v>35</v>
      </c>
      <c r="D658" s="5">
        <f t="shared" si="223"/>
        <v>32.299999999999997</v>
      </c>
      <c r="E658" s="5">
        <f t="shared" si="224"/>
        <v>44.8</v>
      </c>
      <c r="F658" s="5">
        <f t="shared" si="225"/>
        <v>49.1</v>
      </c>
      <c r="G658" s="5">
        <f t="shared" si="226"/>
        <v>4.5999999999999996</v>
      </c>
      <c r="H658" s="5">
        <f t="shared" si="227"/>
        <v>4</v>
      </c>
      <c r="I658" s="5">
        <f t="shared" si="228"/>
        <v>32.9</v>
      </c>
      <c r="J658" s="5">
        <f t="shared" si="229"/>
        <v>61.8</v>
      </c>
      <c r="K658" s="5">
        <f t="shared" si="230"/>
        <v>13.7</v>
      </c>
      <c r="L658" s="5">
        <f t="shared" si="231"/>
        <v>0</v>
      </c>
      <c r="M658" s="5">
        <f t="shared" si="232"/>
        <v>0</v>
      </c>
      <c r="N658" s="5">
        <f t="shared" si="233"/>
        <v>27.6</v>
      </c>
      <c r="O658" s="5">
        <f t="shared" si="234"/>
        <v>20.6</v>
      </c>
      <c r="P658" s="5">
        <f t="shared" si="235"/>
        <v>-1.7</v>
      </c>
      <c r="Q658" s="5">
        <f t="shared" si="236"/>
        <v>2</v>
      </c>
      <c r="R658" s="5">
        <f t="shared" si="237"/>
        <v>50</v>
      </c>
      <c r="S658" s="5">
        <f t="shared" si="238"/>
        <v>0</v>
      </c>
      <c r="T658" s="5">
        <f t="shared" si="239"/>
        <v>10</v>
      </c>
      <c r="V658" s="5">
        <f t="shared" si="240"/>
        <v>0.59999999999999964</v>
      </c>
      <c r="W658" s="5">
        <f t="shared" si="241"/>
        <v>0.60000000000000142</v>
      </c>
      <c r="AB658" s="1">
        <v>45283</v>
      </c>
      <c r="AC658" s="2">
        <v>0.53840277777777779</v>
      </c>
      <c r="AD658">
        <v>7994</v>
      </c>
      <c r="AE658">
        <v>6</v>
      </c>
      <c r="AF658">
        <v>-8</v>
      </c>
      <c r="AG658">
        <v>350</v>
      </c>
      <c r="AH658">
        <v>323</v>
      </c>
      <c r="AI658">
        <v>448</v>
      </c>
      <c r="AJ658">
        <v>491</v>
      </c>
      <c r="AK658">
        <v>46</v>
      </c>
      <c r="AL658">
        <v>40</v>
      </c>
      <c r="AM658">
        <v>329</v>
      </c>
      <c r="AN658">
        <v>618</v>
      </c>
      <c r="AO658">
        <v>137</v>
      </c>
      <c r="AP658">
        <v>0</v>
      </c>
      <c r="AQ658">
        <v>0</v>
      </c>
      <c r="AR658">
        <v>276</v>
      </c>
      <c r="AS658">
        <v>206</v>
      </c>
      <c r="AT658">
        <v>-17</v>
      </c>
      <c r="AU658">
        <v>2</v>
      </c>
      <c r="AV658">
        <v>50</v>
      </c>
      <c r="AW658">
        <v>0</v>
      </c>
      <c r="AX658">
        <v>10</v>
      </c>
    </row>
    <row r="659" spans="1:50" x14ac:dyDescent="0.25">
      <c r="A659" s="4">
        <f t="shared" si="220"/>
        <v>45283.539097222223</v>
      </c>
      <c r="B659" s="5">
        <f t="shared" si="221"/>
        <v>-0.8</v>
      </c>
      <c r="C659" s="5">
        <f t="shared" si="222"/>
        <v>32.200000000000003</v>
      </c>
      <c r="D659" s="5">
        <f t="shared" si="223"/>
        <v>30.2</v>
      </c>
      <c r="E659" s="5">
        <f t="shared" si="224"/>
        <v>44.7</v>
      </c>
      <c r="F659" s="5">
        <f t="shared" si="225"/>
        <v>49.1</v>
      </c>
      <c r="G659" s="5">
        <f t="shared" si="226"/>
        <v>5</v>
      </c>
      <c r="H659" s="5">
        <f t="shared" si="227"/>
        <v>4.7</v>
      </c>
      <c r="I659" s="5">
        <f t="shared" si="228"/>
        <v>30.6</v>
      </c>
      <c r="J659" s="5">
        <f t="shared" si="229"/>
        <v>56.5</v>
      </c>
      <c r="K659" s="5">
        <f t="shared" si="230"/>
        <v>16.3</v>
      </c>
      <c r="L659" s="5">
        <f t="shared" si="231"/>
        <v>0</v>
      </c>
      <c r="M659" s="5">
        <f t="shared" si="232"/>
        <v>0</v>
      </c>
      <c r="N659" s="5">
        <f t="shared" si="233"/>
        <v>27.6</v>
      </c>
      <c r="O659" s="5">
        <f t="shared" si="234"/>
        <v>25.3</v>
      </c>
      <c r="P659" s="5">
        <f t="shared" si="235"/>
        <v>-1.7</v>
      </c>
      <c r="Q659" s="5">
        <f t="shared" si="236"/>
        <v>2</v>
      </c>
      <c r="R659" s="5">
        <f t="shared" si="237"/>
        <v>50</v>
      </c>
      <c r="S659" s="5">
        <f t="shared" si="238"/>
        <v>0</v>
      </c>
      <c r="T659" s="5">
        <f t="shared" si="239"/>
        <v>10</v>
      </c>
      <c r="V659" s="5">
        <f t="shared" si="240"/>
        <v>0.29999999999999982</v>
      </c>
      <c r="W659" s="5">
        <f t="shared" si="241"/>
        <v>0.40000000000000213</v>
      </c>
      <c r="AB659" s="1">
        <v>45283</v>
      </c>
      <c r="AC659" s="2">
        <v>0.53909722222222223</v>
      </c>
      <c r="AD659">
        <v>7994</v>
      </c>
      <c r="AE659">
        <v>6</v>
      </c>
      <c r="AF659">
        <v>-8</v>
      </c>
      <c r="AG659">
        <v>322</v>
      </c>
      <c r="AH659">
        <v>302</v>
      </c>
      <c r="AI659">
        <v>447</v>
      </c>
      <c r="AJ659">
        <v>491</v>
      </c>
      <c r="AK659">
        <v>50</v>
      </c>
      <c r="AL659">
        <v>47</v>
      </c>
      <c r="AM659">
        <v>306</v>
      </c>
      <c r="AN659">
        <v>565</v>
      </c>
      <c r="AO659">
        <v>163</v>
      </c>
      <c r="AP659">
        <v>0</v>
      </c>
      <c r="AQ659">
        <v>0</v>
      </c>
      <c r="AR659">
        <v>276</v>
      </c>
      <c r="AS659">
        <v>253</v>
      </c>
      <c r="AT659">
        <v>-17</v>
      </c>
      <c r="AU659">
        <v>2</v>
      </c>
      <c r="AV659">
        <v>50</v>
      </c>
      <c r="AW659">
        <v>0</v>
      </c>
      <c r="AX659">
        <v>10</v>
      </c>
    </row>
    <row r="660" spans="1:50" x14ac:dyDescent="0.25">
      <c r="A660" s="4">
        <f t="shared" si="220"/>
        <v>45283.53979166667</v>
      </c>
      <c r="B660" s="5">
        <f t="shared" si="221"/>
        <v>-0.8</v>
      </c>
      <c r="C660" s="5">
        <f t="shared" si="222"/>
        <v>30.2</v>
      </c>
      <c r="D660" s="5">
        <f t="shared" si="223"/>
        <v>28.9</v>
      </c>
      <c r="E660" s="5">
        <f t="shared" si="224"/>
        <v>44.7</v>
      </c>
      <c r="F660" s="5">
        <f t="shared" si="225"/>
        <v>49.1</v>
      </c>
      <c r="G660" s="5">
        <f t="shared" si="226"/>
        <v>5.3</v>
      </c>
      <c r="H660" s="5">
        <f t="shared" si="227"/>
        <v>5.3</v>
      </c>
      <c r="I660" s="5">
        <f t="shared" si="228"/>
        <v>29.2</v>
      </c>
      <c r="J660" s="5">
        <f t="shared" si="229"/>
        <v>51.8</v>
      </c>
      <c r="K660" s="5">
        <f t="shared" si="230"/>
        <v>18.399999999999999</v>
      </c>
      <c r="L660" s="5">
        <f t="shared" si="231"/>
        <v>0</v>
      </c>
      <c r="M660" s="5">
        <f t="shared" si="232"/>
        <v>0</v>
      </c>
      <c r="N660" s="5">
        <f t="shared" si="233"/>
        <v>27.6</v>
      </c>
      <c r="O660" s="5">
        <f t="shared" si="234"/>
        <v>28</v>
      </c>
      <c r="P660" s="5">
        <f t="shared" si="235"/>
        <v>-1.7</v>
      </c>
      <c r="Q660" s="5">
        <f t="shared" si="236"/>
        <v>2</v>
      </c>
      <c r="R660" s="5">
        <f t="shared" si="237"/>
        <v>50</v>
      </c>
      <c r="S660" s="5">
        <f t="shared" si="238"/>
        <v>0</v>
      </c>
      <c r="T660" s="5">
        <f t="shared" si="239"/>
        <v>10</v>
      </c>
      <c r="V660" s="5">
        <f t="shared" si="240"/>
        <v>0</v>
      </c>
      <c r="W660" s="5">
        <f t="shared" si="241"/>
        <v>0.30000000000000071</v>
      </c>
      <c r="AB660" s="1">
        <v>45283</v>
      </c>
      <c r="AC660" s="2">
        <v>0.53979166666666667</v>
      </c>
      <c r="AD660">
        <v>7994</v>
      </c>
      <c r="AE660">
        <v>6</v>
      </c>
      <c r="AF660">
        <v>-8</v>
      </c>
      <c r="AG660">
        <v>302</v>
      </c>
      <c r="AH660">
        <v>289</v>
      </c>
      <c r="AI660">
        <v>447</v>
      </c>
      <c r="AJ660">
        <v>491</v>
      </c>
      <c r="AK660">
        <v>53</v>
      </c>
      <c r="AL660">
        <v>53</v>
      </c>
      <c r="AM660">
        <v>292</v>
      </c>
      <c r="AN660">
        <v>518</v>
      </c>
      <c r="AO660">
        <v>184</v>
      </c>
      <c r="AP660">
        <v>0</v>
      </c>
      <c r="AQ660">
        <v>0</v>
      </c>
      <c r="AR660">
        <v>276</v>
      </c>
      <c r="AS660">
        <v>280</v>
      </c>
      <c r="AT660">
        <v>-17</v>
      </c>
      <c r="AU660">
        <v>2</v>
      </c>
      <c r="AV660">
        <v>50</v>
      </c>
      <c r="AW660">
        <v>0</v>
      </c>
      <c r="AX660">
        <v>10</v>
      </c>
    </row>
    <row r="661" spans="1:50" x14ac:dyDescent="0.25">
      <c r="A661" s="4">
        <f t="shared" si="220"/>
        <v>45283.540486111109</v>
      </c>
      <c r="B661" s="5">
        <f t="shared" si="221"/>
        <v>-0.9</v>
      </c>
      <c r="C661" s="5">
        <f t="shared" si="222"/>
        <v>29</v>
      </c>
      <c r="D661" s="5">
        <f t="shared" si="223"/>
        <v>28</v>
      </c>
      <c r="E661" s="5">
        <f t="shared" si="224"/>
        <v>44.7</v>
      </c>
      <c r="F661" s="5">
        <f t="shared" si="225"/>
        <v>49.1</v>
      </c>
      <c r="G661" s="5">
        <f t="shared" si="226"/>
        <v>5.6</v>
      </c>
      <c r="H661" s="5">
        <f t="shared" si="227"/>
        <v>5.9</v>
      </c>
      <c r="I661" s="5">
        <f t="shared" si="228"/>
        <v>28.2</v>
      </c>
      <c r="J661" s="5">
        <f t="shared" si="229"/>
        <v>47.8</v>
      </c>
      <c r="K661" s="5">
        <f t="shared" si="230"/>
        <v>20.3</v>
      </c>
      <c r="L661" s="5">
        <f t="shared" si="231"/>
        <v>0</v>
      </c>
      <c r="M661" s="5">
        <f t="shared" si="232"/>
        <v>0</v>
      </c>
      <c r="N661" s="5">
        <f t="shared" si="233"/>
        <v>27.6</v>
      </c>
      <c r="O661" s="5">
        <f t="shared" si="234"/>
        <v>29.4</v>
      </c>
      <c r="P661" s="5">
        <f t="shared" si="235"/>
        <v>-1.7</v>
      </c>
      <c r="Q661" s="5">
        <f t="shared" si="236"/>
        <v>2</v>
      </c>
      <c r="R661" s="5">
        <f t="shared" si="237"/>
        <v>50</v>
      </c>
      <c r="S661" s="5">
        <f t="shared" si="238"/>
        <v>0</v>
      </c>
      <c r="T661" s="5">
        <f t="shared" si="239"/>
        <v>10</v>
      </c>
      <c r="V661" s="5">
        <f t="shared" si="240"/>
        <v>-0.30000000000000071</v>
      </c>
      <c r="W661" s="5">
        <f t="shared" si="241"/>
        <v>0.19999999999999929</v>
      </c>
      <c r="AB661" s="1">
        <v>45283</v>
      </c>
      <c r="AC661" s="2">
        <v>0.54048611111111111</v>
      </c>
      <c r="AD661">
        <v>7994</v>
      </c>
      <c r="AE661">
        <v>6</v>
      </c>
      <c r="AF661">
        <v>-9</v>
      </c>
      <c r="AG661">
        <v>290</v>
      </c>
      <c r="AH661">
        <v>280</v>
      </c>
      <c r="AI661">
        <v>447</v>
      </c>
      <c r="AJ661">
        <v>491</v>
      </c>
      <c r="AK661">
        <v>56</v>
      </c>
      <c r="AL661">
        <v>59</v>
      </c>
      <c r="AM661">
        <v>282</v>
      </c>
      <c r="AN661">
        <v>478</v>
      </c>
      <c r="AO661">
        <v>203</v>
      </c>
      <c r="AP661">
        <v>0</v>
      </c>
      <c r="AQ661">
        <v>0</v>
      </c>
      <c r="AR661">
        <v>276</v>
      </c>
      <c r="AS661">
        <v>294</v>
      </c>
      <c r="AT661">
        <v>-17</v>
      </c>
      <c r="AU661">
        <v>2</v>
      </c>
      <c r="AV661">
        <v>50</v>
      </c>
      <c r="AW661">
        <v>0</v>
      </c>
      <c r="AX661">
        <v>10</v>
      </c>
    </row>
    <row r="662" spans="1:50" x14ac:dyDescent="0.25">
      <c r="A662" s="4">
        <f t="shared" si="220"/>
        <v>45283.541180555556</v>
      </c>
      <c r="B662" s="5">
        <f t="shared" si="221"/>
        <v>-0.9</v>
      </c>
      <c r="C662" s="5">
        <f t="shared" si="222"/>
        <v>28.1</v>
      </c>
      <c r="D662" s="5">
        <f t="shared" si="223"/>
        <v>27.4</v>
      </c>
      <c r="E662" s="5">
        <f t="shared" si="224"/>
        <v>44.6</v>
      </c>
      <c r="F662" s="5">
        <f t="shared" si="225"/>
        <v>49.1</v>
      </c>
      <c r="G662" s="5">
        <f t="shared" si="226"/>
        <v>6</v>
      </c>
      <c r="H662" s="5">
        <f t="shared" si="227"/>
        <v>6.3</v>
      </c>
      <c r="I662" s="5">
        <f t="shared" si="228"/>
        <v>27.6</v>
      </c>
      <c r="J662" s="5">
        <f t="shared" si="229"/>
        <v>44.7</v>
      </c>
      <c r="K662" s="5">
        <f t="shared" si="230"/>
        <v>21.6</v>
      </c>
      <c r="L662" s="5">
        <f t="shared" si="231"/>
        <v>0</v>
      </c>
      <c r="M662" s="5">
        <f t="shared" si="232"/>
        <v>0</v>
      </c>
      <c r="N662" s="5">
        <f t="shared" si="233"/>
        <v>27.6</v>
      </c>
      <c r="O662" s="5">
        <f t="shared" si="234"/>
        <v>30</v>
      </c>
      <c r="P662" s="5">
        <f t="shared" si="235"/>
        <v>-1.7</v>
      </c>
      <c r="Q662" s="5">
        <f t="shared" si="236"/>
        <v>2</v>
      </c>
      <c r="R662" s="5">
        <f t="shared" si="237"/>
        <v>50</v>
      </c>
      <c r="S662" s="5">
        <f t="shared" si="238"/>
        <v>0</v>
      </c>
      <c r="T662" s="5">
        <f t="shared" si="239"/>
        <v>10</v>
      </c>
      <c r="V662" s="5">
        <f t="shared" si="240"/>
        <v>-0.29999999999999982</v>
      </c>
      <c r="W662" s="5">
        <f t="shared" si="241"/>
        <v>0.20000000000000284</v>
      </c>
      <c r="AB662" s="1">
        <v>45283</v>
      </c>
      <c r="AC662" s="2">
        <v>0.54118055555555555</v>
      </c>
      <c r="AD662">
        <v>7994</v>
      </c>
      <c r="AE662">
        <v>6</v>
      </c>
      <c r="AF662">
        <v>-9</v>
      </c>
      <c r="AG662">
        <v>281</v>
      </c>
      <c r="AH662">
        <v>274</v>
      </c>
      <c r="AI662">
        <v>446</v>
      </c>
      <c r="AJ662">
        <v>491</v>
      </c>
      <c r="AK662">
        <v>60</v>
      </c>
      <c r="AL662">
        <v>63</v>
      </c>
      <c r="AM662">
        <v>276</v>
      </c>
      <c r="AN662">
        <v>447</v>
      </c>
      <c r="AO662">
        <v>216</v>
      </c>
      <c r="AP662">
        <v>0</v>
      </c>
      <c r="AQ662">
        <v>0</v>
      </c>
      <c r="AR662">
        <v>276</v>
      </c>
      <c r="AS662">
        <v>300</v>
      </c>
      <c r="AT662">
        <v>-17</v>
      </c>
      <c r="AU662">
        <v>2</v>
      </c>
      <c r="AV662">
        <v>50</v>
      </c>
      <c r="AW662">
        <v>0</v>
      </c>
      <c r="AX662">
        <v>10</v>
      </c>
    </row>
    <row r="663" spans="1:50" x14ac:dyDescent="0.25">
      <c r="A663" s="4">
        <f t="shared" si="220"/>
        <v>45283.541875000003</v>
      </c>
      <c r="B663" s="5">
        <f t="shared" si="221"/>
        <v>-0.8</v>
      </c>
      <c r="C663" s="5">
        <f t="shared" si="222"/>
        <v>27.6</v>
      </c>
      <c r="D663" s="5">
        <f t="shared" si="223"/>
        <v>27</v>
      </c>
      <c r="E663" s="5">
        <f t="shared" si="224"/>
        <v>44.6</v>
      </c>
      <c r="F663" s="5">
        <f t="shared" si="225"/>
        <v>49</v>
      </c>
      <c r="G663" s="5">
        <f t="shared" si="226"/>
        <v>6.2</v>
      </c>
      <c r="H663" s="5">
        <f t="shared" si="227"/>
        <v>6.8</v>
      </c>
      <c r="I663" s="5">
        <f t="shared" si="228"/>
        <v>27.1</v>
      </c>
      <c r="J663" s="5">
        <f t="shared" si="229"/>
        <v>42.2</v>
      </c>
      <c r="K663" s="5">
        <f t="shared" si="230"/>
        <v>22.7</v>
      </c>
      <c r="L663" s="5">
        <f t="shared" si="231"/>
        <v>0</v>
      </c>
      <c r="M663" s="5">
        <f t="shared" si="232"/>
        <v>0</v>
      </c>
      <c r="N663" s="5">
        <f t="shared" si="233"/>
        <v>27.6</v>
      </c>
      <c r="O663" s="5">
        <f t="shared" si="234"/>
        <v>30</v>
      </c>
      <c r="P663" s="5">
        <f t="shared" si="235"/>
        <v>-1.7</v>
      </c>
      <c r="Q663" s="5">
        <f t="shared" si="236"/>
        <v>2</v>
      </c>
      <c r="R663" s="5">
        <f t="shared" si="237"/>
        <v>50</v>
      </c>
      <c r="S663" s="5">
        <f t="shared" si="238"/>
        <v>0</v>
      </c>
      <c r="T663" s="5">
        <f t="shared" si="239"/>
        <v>10</v>
      </c>
      <c r="V663" s="5">
        <f t="shared" si="240"/>
        <v>-0.59999999999999964</v>
      </c>
      <c r="W663" s="5">
        <f t="shared" si="241"/>
        <v>0.10000000000000142</v>
      </c>
      <c r="AB663" s="1">
        <v>45283</v>
      </c>
      <c r="AC663" s="2">
        <v>0.541875</v>
      </c>
      <c r="AD663">
        <v>7994</v>
      </c>
      <c r="AE663">
        <v>6</v>
      </c>
      <c r="AF663">
        <v>-8</v>
      </c>
      <c r="AG663">
        <v>276</v>
      </c>
      <c r="AH663">
        <v>270</v>
      </c>
      <c r="AI663">
        <v>446</v>
      </c>
      <c r="AJ663">
        <v>490</v>
      </c>
      <c r="AK663">
        <v>62</v>
      </c>
      <c r="AL663">
        <v>68</v>
      </c>
      <c r="AM663">
        <v>271</v>
      </c>
      <c r="AN663">
        <v>422</v>
      </c>
      <c r="AO663">
        <v>227</v>
      </c>
      <c r="AP663">
        <v>0</v>
      </c>
      <c r="AQ663">
        <v>0</v>
      </c>
      <c r="AR663">
        <v>276</v>
      </c>
      <c r="AS663">
        <v>300</v>
      </c>
      <c r="AT663">
        <v>-17</v>
      </c>
      <c r="AU663">
        <v>2</v>
      </c>
      <c r="AV663">
        <v>50</v>
      </c>
      <c r="AW663">
        <v>0</v>
      </c>
      <c r="AX663">
        <v>10</v>
      </c>
    </row>
    <row r="664" spans="1:50" x14ac:dyDescent="0.25">
      <c r="A664" s="4">
        <f t="shared" si="220"/>
        <v>45283.542569444442</v>
      </c>
      <c r="B664" s="5">
        <f t="shared" si="221"/>
        <v>-0.9</v>
      </c>
      <c r="C664" s="5">
        <f t="shared" si="222"/>
        <v>27.1</v>
      </c>
      <c r="D664" s="5">
        <f t="shared" si="223"/>
        <v>26.7</v>
      </c>
      <c r="E664" s="5">
        <f t="shared" si="224"/>
        <v>44.6</v>
      </c>
      <c r="F664" s="5">
        <f t="shared" si="225"/>
        <v>49.1</v>
      </c>
      <c r="G664" s="5">
        <f t="shared" si="226"/>
        <v>6.5</v>
      </c>
      <c r="H664" s="5">
        <f t="shared" si="227"/>
        <v>7.1</v>
      </c>
      <c r="I664" s="5">
        <f t="shared" si="228"/>
        <v>26.7</v>
      </c>
      <c r="J664" s="5">
        <f t="shared" si="229"/>
        <v>40.200000000000003</v>
      </c>
      <c r="K664" s="5">
        <f t="shared" si="230"/>
        <v>23.4</v>
      </c>
      <c r="L664" s="5">
        <f t="shared" si="231"/>
        <v>0</v>
      </c>
      <c r="M664" s="5">
        <f t="shared" si="232"/>
        <v>0</v>
      </c>
      <c r="N664" s="5">
        <f t="shared" si="233"/>
        <v>27.6</v>
      </c>
      <c r="O664" s="5">
        <f t="shared" si="234"/>
        <v>29.5</v>
      </c>
      <c r="P664" s="5">
        <f t="shared" si="235"/>
        <v>-1.7</v>
      </c>
      <c r="Q664" s="5">
        <f t="shared" si="236"/>
        <v>2</v>
      </c>
      <c r="R664" s="5">
        <f t="shared" si="237"/>
        <v>50</v>
      </c>
      <c r="S664" s="5">
        <f t="shared" si="238"/>
        <v>0</v>
      </c>
      <c r="T664" s="5">
        <f t="shared" si="239"/>
        <v>10</v>
      </c>
      <c r="V664" s="5">
        <f t="shared" si="240"/>
        <v>-0.59999999999999964</v>
      </c>
      <c r="W664" s="5">
        <f t="shared" si="241"/>
        <v>0</v>
      </c>
      <c r="AB664" s="1">
        <v>45283</v>
      </c>
      <c r="AC664" s="2">
        <v>0.54256944444444444</v>
      </c>
      <c r="AD664">
        <v>7994</v>
      </c>
      <c r="AE664">
        <v>6</v>
      </c>
      <c r="AF664">
        <v>-9</v>
      </c>
      <c r="AG664">
        <v>271</v>
      </c>
      <c r="AH664">
        <v>267</v>
      </c>
      <c r="AI664">
        <v>446</v>
      </c>
      <c r="AJ664">
        <v>491</v>
      </c>
      <c r="AK664">
        <v>65</v>
      </c>
      <c r="AL664">
        <v>71</v>
      </c>
      <c r="AM664">
        <v>267</v>
      </c>
      <c r="AN664">
        <v>402</v>
      </c>
      <c r="AO664">
        <v>234</v>
      </c>
      <c r="AP664">
        <v>0</v>
      </c>
      <c r="AQ664">
        <v>0</v>
      </c>
      <c r="AR664">
        <v>276</v>
      </c>
      <c r="AS664">
        <v>295</v>
      </c>
      <c r="AT664">
        <v>-17</v>
      </c>
      <c r="AU664">
        <v>2</v>
      </c>
      <c r="AV664">
        <v>50</v>
      </c>
      <c r="AW664">
        <v>0</v>
      </c>
      <c r="AX664">
        <v>10</v>
      </c>
    </row>
    <row r="665" spans="1:50" x14ac:dyDescent="0.25">
      <c r="A665" s="4">
        <f t="shared" si="220"/>
        <v>45283.543263888889</v>
      </c>
      <c r="B665" s="5">
        <f t="shared" si="221"/>
        <v>-0.9</v>
      </c>
      <c r="C665" s="5">
        <f t="shared" si="222"/>
        <v>26.8</v>
      </c>
      <c r="D665" s="5">
        <f t="shared" si="223"/>
        <v>26.4</v>
      </c>
      <c r="E665" s="5">
        <f t="shared" si="224"/>
        <v>44.6</v>
      </c>
      <c r="F665" s="5">
        <f t="shared" si="225"/>
        <v>49</v>
      </c>
      <c r="G665" s="5">
        <f t="shared" si="226"/>
        <v>6.7</v>
      </c>
      <c r="H665" s="5">
        <f t="shared" si="227"/>
        <v>7.2</v>
      </c>
      <c r="I665" s="5">
        <f t="shared" si="228"/>
        <v>26.4</v>
      </c>
      <c r="J665" s="5">
        <f t="shared" si="229"/>
        <v>38.6</v>
      </c>
      <c r="K665" s="5">
        <f t="shared" si="230"/>
        <v>24</v>
      </c>
      <c r="L665" s="5">
        <f t="shared" si="231"/>
        <v>0</v>
      </c>
      <c r="M665" s="5">
        <f t="shared" si="232"/>
        <v>0</v>
      </c>
      <c r="N665" s="5">
        <f t="shared" si="233"/>
        <v>27.6</v>
      </c>
      <c r="O665" s="5">
        <f t="shared" si="234"/>
        <v>28.7</v>
      </c>
      <c r="P665" s="5">
        <f t="shared" si="235"/>
        <v>-1.7</v>
      </c>
      <c r="Q665" s="5">
        <f t="shared" si="236"/>
        <v>2</v>
      </c>
      <c r="R665" s="5">
        <f t="shared" si="237"/>
        <v>50</v>
      </c>
      <c r="S665" s="5">
        <f t="shared" si="238"/>
        <v>0</v>
      </c>
      <c r="T665" s="5">
        <f t="shared" si="239"/>
        <v>10</v>
      </c>
      <c r="V665" s="5">
        <f t="shared" si="240"/>
        <v>-0.5</v>
      </c>
      <c r="W665" s="5">
        <f t="shared" si="241"/>
        <v>0</v>
      </c>
      <c r="AB665" s="1">
        <v>45283</v>
      </c>
      <c r="AC665" s="2">
        <v>0.54326388888888888</v>
      </c>
      <c r="AD665">
        <v>7994</v>
      </c>
      <c r="AE665">
        <v>6</v>
      </c>
      <c r="AF665">
        <v>-9</v>
      </c>
      <c r="AG665">
        <v>268</v>
      </c>
      <c r="AH665">
        <v>264</v>
      </c>
      <c r="AI665">
        <v>446</v>
      </c>
      <c r="AJ665">
        <v>490</v>
      </c>
      <c r="AK665">
        <v>67</v>
      </c>
      <c r="AL665">
        <v>72</v>
      </c>
      <c r="AM665">
        <v>264</v>
      </c>
      <c r="AN665">
        <v>386</v>
      </c>
      <c r="AO665">
        <v>240</v>
      </c>
      <c r="AP665">
        <v>0</v>
      </c>
      <c r="AQ665">
        <v>0</v>
      </c>
      <c r="AR665">
        <v>276</v>
      </c>
      <c r="AS665">
        <v>287</v>
      </c>
      <c r="AT665">
        <v>-17</v>
      </c>
      <c r="AU665">
        <v>2</v>
      </c>
      <c r="AV665">
        <v>50</v>
      </c>
      <c r="AW665">
        <v>0</v>
      </c>
      <c r="AX665">
        <v>10</v>
      </c>
    </row>
    <row r="666" spans="1:50" x14ac:dyDescent="0.25">
      <c r="A666" s="4">
        <f t="shared" si="220"/>
        <v>45283.543958333335</v>
      </c>
      <c r="B666" s="5">
        <f t="shared" si="221"/>
        <v>-0.8</v>
      </c>
      <c r="C666" s="5">
        <f t="shared" si="222"/>
        <v>26.5</v>
      </c>
      <c r="D666" s="5">
        <f t="shared" si="223"/>
        <v>26.2</v>
      </c>
      <c r="E666" s="5">
        <f t="shared" si="224"/>
        <v>44.5</v>
      </c>
      <c r="F666" s="5">
        <f t="shared" si="225"/>
        <v>49.1</v>
      </c>
      <c r="G666" s="5">
        <f t="shared" si="226"/>
        <v>6.9</v>
      </c>
      <c r="H666" s="5">
        <f t="shared" si="227"/>
        <v>7.5</v>
      </c>
      <c r="I666" s="5">
        <f t="shared" si="228"/>
        <v>26.2</v>
      </c>
      <c r="J666" s="5">
        <f t="shared" si="229"/>
        <v>37.200000000000003</v>
      </c>
      <c r="K666" s="5">
        <f t="shared" si="230"/>
        <v>24.3</v>
      </c>
      <c r="L666" s="5">
        <f t="shared" si="231"/>
        <v>0</v>
      </c>
      <c r="M666" s="5">
        <f t="shared" si="232"/>
        <v>0</v>
      </c>
      <c r="N666" s="5">
        <f t="shared" si="233"/>
        <v>27.6</v>
      </c>
      <c r="O666" s="5">
        <f t="shared" si="234"/>
        <v>27.7</v>
      </c>
      <c r="P666" s="5">
        <f t="shared" si="235"/>
        <v>-1.7</v>
      </c>
      <c r="Q666" s="5">
        <f t="shared" si="236"/>
        <v>2</v>
      </c>
      <c r="R666" s="5">
        <f t="shared" si="237"/>
        <v>50</v>
      </c>
      <c r="S666" s="5">
        <f t="shared" si="238"/>
        <v>0</v>
      </c>
      <c r="T666" s="5">
        <f t="shared" si="239"/>
        <v>10</v>
      </c>
      <c r="V666" s="5">
        <f t="shared" si="240"/>
        <v>-0.59999999999999964</v>
      </c>
      <c r="W666" s="5">
        <f t="shared" si="241"/>
        <v>0</v>
      </c>
      <c r="AB666" s="1">
        <v>45283</v>
      </c>
      <c r="AC666" s="2">
        <v>0.54395833333333332</v>
      </c>
      <c r="AD666">
        <v>7994</v>
      </c>
      <c r="AE666">
        <v>6</v>
      </c>
      <c r="AF666">
        <v>-8</v>
      </c>
      <c r="AG666">
        <v>265</v>
      </c>
      <c r="AH666">
        <v>262</v>
      </c>
      <c r="AI666">
        <v>445</v>
      </c>
      <c r="AJ666">
        <v>491</v>
      </c>
      <c r="AK666">
        <v>69</v>
      </c>
      <c r="AL666">
        <v>75</v>
      </c>
      <c r="AM666">
        <v>262</v>
      </c>
      <c r="AN666">
        <v>372</v>
      </c>
      <c r="AO666">
        <v>243</v>
      </c>
      <c r="AP666">
        <v>0</v>
      </c>
      <c r="AQ666">
        <v>0</v>
      </c>
      <c r="AR666">
        <v>276</v>
      </c>
      <c r="AS666">
        <v>277</v>
      </c>
      <c r="AT666">
        <v>-17</v>
      </c>
      <c r="AU666">
        <v>2</v>
      </c>
      <c r="AV666">
        <v>50</v>
      </c>
      <c r="AW666">
        <v>0</v>
      </c>
      <c r="AX666">
        <v>10</v>
      </c>
    </row>
    <row r="667" spans="1:50" x14ac:dyDescent="0.25">
      <c r="A667" s="4">
        <f t="shared" si="220"/>
        <v>45283.544652777775</v>
      </c>
      <c r="B667" s="5">
        <f t="shared" si="221"/>
        <v>-0.8</v>
      </c>
      <c r="C667" s="5">
        <f t="shared" si="222"/>
        <v>26.3</v>
      </c>
      <c r="D667" s="5">
        <f t="shared" si="223"/>
        <v>26</v>
      </c>
      <c r="E667" s="5">
        <f t="shared" si="224"/>
        <v>44.5</v>
      </c>
      <c r="F667" s="5">
        <f t="shared" si="225"/>
        <v>49.1</v>
      </c>
      <c r="G667" s="5">
        <f t="shared" si="226"/>
        <v>7.2</v>
      </c>
      <c r="H667" s="5">
        <f t="shared" si="227"/>
        <v>7.6</v>
      </c>
      <c r="I667" s="5">
        <f t="shared" si="228"/>
        <v>26</v>
      </c>
      <c r="J667" s="5">
        <f t="shared" si="229"/>
        <v>36.1</v>
      </c>
      <c r="K667" s="5">
        <f t="shared" si="230"/>
        <v>24.8</v>
      </c>
      <c r="L667" s="5">
        <f t="shared" si="231"/>
        <v>0</v>
      </c>
      <c r="M667" s="5">
        <f t="shared" si="232"/>
        <v>0</v>
      </c>
      <c r="N667" s="5">
        <f t="shared" si="233"/>
        <v>27.6</v>
      </c>
      <c r="O667" s="5">
        <f t="shared" si="234"/>
        <v>26.4</v>
      </c>
      <c r="P667" s="5">
        <f t="shared" si="235"/>
        <v>-1.7</v>
      </c>
      <c r="Q667" s="5">
        <f t="shared" si="236"/>
        <v>2</v>
      </c>
      <c r="R667" s="5">
        <f t="shared" si="237"/>
        <v>50</v>
      </c>
      <c r="S667" s="5">
        <f t="shared" si="238"/>
        <v>0</v>
      </c>
      <c r="T667" s="5">
        <f t="shared" si="239"/>
        <v>10</v>
      </c>
      <c r="V667" s="5">
        <f t="shared" si="240"/>
        <v>-0.39999999999999947</v>
      </c>
      <c r="W667" s="5">
        <f t="shared" si="241"/>
        <v>0</v>
      </c>
      <c r="AB667" s="1">
        <v>45283</v>
      </c>
      <c r="AC667" s="2">
        <v>0.54465277777777776</v>
      </c>
      <c r="AD667">
        <v>7994</v>
      </c>
      <c r="AE667">
        <v>6</v>
      </c>
      <c r="AF667">
        <v>-8</v>
      </c>
      <c r="AG667">
        <v>263</v>
      </c>
      <c r="AH667">
        <v>260</v>
      </c>
      <c r="AI667">
        <v>445</v>
      </c>
      <c r="AJ667">
        <v>491</v>
      </c>
      <c r="AK667">
        <v>72</v>
      </c>
      <c r="AL667">
        <v>76</v>
      </c>
      <c r="AM667">
        <v>260</v>
      </c>
      <c r="AN667">
        <v>361</v>
      </c>
      <c r="AO667">
        <v>248</v>
      </c>
      <c r="AP667">
        <v>0</v>
      </c>
      <c r="AQ667">
        <v>0</v>
      </c>
      <c r="AR667">
        <v>276</v>
      </c>
      <c r="AS667">
        <v>264</v>
      </c>
      <c r="AT667">
        <v>-17</v>
      </c>
      <c r="AU667">
        <v>2</v>
      </c>
      <c r="AV667">
        <v>50</v>
      </c>
      <c r="AW667">
        <v>0</v>
      </c>
      <c r="AX667">
        <v>10</v>
      </c>
    </row>
    <row r="668" spans="1:50" x14ac:dyDescent="0.25">
      <c r="A668" s="4">
        <f t="shared" si="220"/>
        <v>45283.545347222222</v>
      </c>
      <c r="B668" s="5">
        <f t="shared" si="221"/>
        <v>-0.9</v>
      </c>
      <c r="C668" s="5">
        <f t="shared" si="222"/>
        <v>26.1</v>
      </c>
      <c r="D668" s="5">
        <f t="shared" si="223"/>
        <v>25.8</v>
      </c>
      <c r="E668" s="5">
        <f t="shared" si="224"/>
        <v>44.5</v>
      </c>
      <c r="F668" s="5">
        <f t="shared" si="225"/>
        <v>49</v>
      </c>
      <c r="G668" s="5">
        <f t="shared" si="226"/>
        <v>7.3</v>
      </c>
      <c r="H668" s="5">
        <f t="shared" si="227"/>
        <v>7.9</v>
      </c>
      <c r="I668" s="5">
        <f t="shared" si="228"/>
        <v>25.8</v>
      </c>
      <c r="J668" s="5">
        <f t="shared" si="229"/>
        <v>35.299999999999997</v>
      </c>
      <c r="K668" s="5">
        <f t="shared" si="230"/>
        <v>25</v>
      </c>
      <c r="L668" s="5">
        <f t="shared" si="231"/>
        <v>0</v>
      </c>
      <c r="M668" s="5">
        <f t="shared" si="232"/>
        <v>0</v>
      </c>
      <c r="N668" s="5">
        <f t="shared" si="233"/>
        <v>27.6</v>
      </c>
      <c r="O668" s="5">
        <f t="shared" si="234"/>
        <v>24.9</v>
      </c>
      <c r="P668" s="5">
        <f t="shared" si="235"/>
        <v>-1.7</v>
      </c>
      <c r="Q668" s="5">
        <f t="shared" si="236"/>
        <v>2</v>
      </c>
      <c r="R668" s="5">
        <f t="shared" si="237"/>
        <v>50</v>
      </c>
      <c r="S668" s="5">
        <f t="shared" si="238"/>
        <v>0</v>
      </c>
      <c r="T668" s="5">
        <f t="shared" si="239"/>
        <v>10</v>
      </c>
      <c r="V668" s="5">
        <f t="shared" si="240"/>
        <v>-0.60000000000000053</v>
      </c>
      <c r="W668" s="5">
        <f t="shared" si="241"/>
        <v>0</v>
      </c>
      <c r="AB668" s="1">
        <v>45283</v>
      </c>
      <c r="AC668" s="2">
        <v>0.54534722222222221</v>
      </c>
      <c r="AD668">
        <v>7994</v>
      </c>
      <c r="AE668">
        <v>6</v>
      </c>
      <c r="AF668">
        <v>-9</v>
      </c>
      <c r="AG668">
        <v>261</v>
      </c>
      <c r="AH668">
        <v>258</v>
      </c>
      <c r="AI668">
        <v>445</v>
      </c>
      <c r="AJ668">
        <v>490</v>
      </c>
      <c r="AK668">
        <v>73</v>
      </c>
      <c r="AL668">
        <v>79</v>
      </c>
      <c r="AM668">
        <v>258</v>
      </c>
      <c r="AN668">
        <v>353</v>
      </c>
      <c r="AO668">
        <v>250</v>
      </c>
      <c r="AP668">
        <v>0</v>
      </c>
      <c r="AQ668">
        <v>0</v>
      </c>
      <c r="AR668">
        <v>276</v>
      </c>
      <c r="AS668">
        <v>249</v>
      </c>
      <c r="AT668">
        <v>-17</v>
      </c>
      <c r="AU668">
        <v>2</v>
      </c>
      <c r="AV668">
        <v>50</v>
      </c>
      <c r="AW668">
        <v>0</v>
      </c>
      <c r="AX668">
        <v>10</v>
      </c>
    </row>
    <row r="669" spans="1:50" x14ac:dyDescent="0.25">
      <c r="A669" s="4">
        <f t="shared" si="220"/>
        <v>45283.546041666668</v>
      </c>
      <c r="B669" s="5">
        <f t="shared" si="221"/>
        <v>-0.9</v>
      </c>
      <c r="C669" s="5">
        <f t="shared" si="222"/>
        <v>26</v>
      </c>
      <c r="D669" s="5">
        <f t="shared" si="223"/>
        <v>25.7</v>
      </c>
      <c r="E669" s="5">
        <f t="shared" si="224"/>
        <v>44.5</v>
      </c>
      <c r="F669" s="5">
        <f t="shared" si="225"/>
        <v>49.1</v>
      </c>
      <c r="G669" s="5">
        <f t="shared" si="226"/>
        <v>7.6</v>
      </c>
      <c r="H669" s="5">
        <f t="shared" si="227"/>
        <v>8</v>
      </c>
      <c r="I669" s="5">
        <f t="shared" si="228"/>
        <v>25.7</v>
      </c>
      <c r="J669" s="5">
        <f t="shared" si="229"/>
        <v>34.5</v>
      </c>
      <c r="K669" s="5">
        <f t="shared" si="230"/>
        <v>25.2</v>
      </c>
      <c r="L669" s="5">
        <f t="shared" si="231"/>
        <v>0</v>
      </c>
      <c r="M669" s="5">
        <f t="shared" si="232"/>
        <v>0</v>
      </c>
      <c r="N669" s="5">
        <f t="shared" si="233"/>
        <v>27.6</v>
      </c>
      <c r="O669" s="5">
        <f t="shared" si="234"/>
        <v>23.3</v>
      </c>
      <c r="P669" s="5">
        <f t="shared" si="235"/>
        <v>-1.7</v>
      </c>
      <c r="Q669" s="5">
        <f t="shared" si="236"/>
        <v>2</v>
      </c>
      <c r="R669" s="5">
        <f t="shared" si="237"/>
        <v>50</v>
      </c>
      <c r="S669" s="5">
        <f t="shared" si="238"/>
        <v>0</v>
      </c>
      <c r="T669" s="5">
        <f t="shared" si="239"/>
        <v>10</v>
      </c>
      <c r="V669" s="5">
        <f t="shared" si="240"/>
        <v>-0.40000000000000036</v>
      </c>
      <c r="W669" s="5">
        <f t="shared" si="241"/>
        <v>0</v>
      </c>
      <c r="AB669" s="1">
        <v>45283</v>
      </c>
      <c r="AC669" s="2">
        <v>0.54604166666666665</v>
      </c>
      <c r="AD669">
        <v>7994</v>
      </c>
      <c r="AE669">
        <v>6</v>
      </c>
      <c r="AF669">
        <v>-9</v>
      </c>
      <c r="AG669">
        <v>260</v>
      </c>
      <c r="AH669">
        <v>257</v>
      </c>
      <c r="AI669">
        <v>445</v>
      </c>
      <c r="AJ669">
        <v>491</v>
      </c>
      <c r="AK669">
        <v>76</v>
      </c>
      <c r="AL669">
        <v>80</v>
      </c>
      <c r="AM669">
        <v>257</v>
      </c>
      <c r="AN669">
        <v>345</v>
      </c>
      <c r="AO669">
        <v>252</v>
      </c>
      <c r="AP669">
        <v>0</v>
      </c>
      <c r="AQ669">
        <v>0</v>
      </c>
      <c r="AR669">
        <v>276</v>
      </c>
      <c r="AS669">
        <v>233</v>
      </c>
      <c r="AT669">
        <v>-17</v>
      </c>
      <c r="AU669">
        <v>2</v>
      </c>
      <c r="AV669">
        <v>50</v>
      </c>
      <c r="AW669">
        <v>0</v>
      </c>
      <c r="AX669">
        <v>10</v>
      </c>
    </row>
    <row r="670" spans="1:50" x14ac:dyDescent="0.25">
      <c r="A670" s="4">
        <f t="shared" si="220"/>
        <v>45283.546736111108</v>
      </c>
      <c r="B670" s="5">
        <f t="shared" si="221"/>
        <v>-0.9</v>
      </c>
      <c r="C670" s="5">
        <f t="shared" si="222"/>
        <v>25.9</v>
      </c>
      <c r="D670" s="5">
        <f t="shared" si="223"/>
        <v>25.6</v>
      </c>
      <c r="E670" s="5">
        <f t="shared" si="224"/>
        <v>44.4</v>
      </c>
      <c r="F670" s="5">
        <f t="shared" si="225"/>
        <v>49</v>
      </c>
      <c r="G670" s="5">
        <f t="shared" si="226"/>
        <v>7.9</v>
      </c>
      <c r="H670" s="5">
        <f t="shared" si="227"/>
        <v>8.3000000000000007</v>
      </c>
      <c r="I670" s="5">
        <f t="shared" si="228"/>
        <v>25.6</v>
      </c>
      <c r="J670" s="5">
        <f t="shared" si="229"/>
        <v>33.9</v>
      </c>
      <c r="K670" s="5">
        <f t="shared" si="230"/>
        <v>25.3</v>
      </c>
      <c r="L670" s="5">
        <f t="shared" si="231"/>
        <v>0</v>
      </c>
      <c r="M670" s="5">
        <f t="shared" si="232"/>
        <v>0</v>
      </c>
      <c r="N670" s="5">
        <f t="shared" si="233"/>
        <v>27.6</v>
      </c>
      <c r="O670" s="5">
        <f t="shared" si="234"/>
        <v>21.6</v>
      </c>
      <c r="P670" s="5">
        <f t="shared" si="235"/>
        <v>-1.7</v>
      </c>
      <c r="Q670" s="5">
        <f t="shared" si="236"/>
        <v>2</v>
      </c>
      <c r="R670" s="5">
        <f t="shared" si="237"/>
        <v>50</v>
      </c>
      <c r="S670" s="5">
        <f t="shared" si="238"/>
        <v>0</v>
      </c>
      <c r="T670" s="5">
        <f t="shared" si="239"/>
        <v>10</v>
      </c>
      <c r="V670" s="5">
        <f t="shared" si="240"/>
        <v>-0.40000000000000036</v>
      </c>
      <c r="W670" s="5">
        <f t="shared" si="241"/>
        <v>0</v>
      </c>
      <c r="AB670" s="1">
        <v>45283</v>
      </c>
      <c r="AC670" s="2">
        <v>0.54673611111111109</v>
      </c>
      <c r="AD670">
        <v>7994</v>
      </c>
      <c r="AE670">
        <v>6</v>
      </c>
      <c r="AF670">
        <v>-9</v>
      </c>
      <c r="AG670">
        <v>259</v>
      </c>
      <c r="AH670">
        <v>256</v>
      </c>
      <c r="AI670">
        <v>444</v>
      </c>
      <c r="AJ670">
        <v>490</v>
      </c>
      <c r="AK670">
        <v>79</v>
      </c>
      <c r="AL670">
        <v>83</v>
      </c>
      <c r="AM670">
        <v>256</v>
      </c>
      <c r="AN670">
        <v>339</v>
      </c>
      <c r="AO670">
        <v>253</v>
      </c>
      <c r="AP670">
        <v>0</v>
      </c>
      <c r="AQ670">
        <v>0</v>
      </c>
      <c r="AR670">
        <v>276</v>
      </c>
      <c r="AS670">
        <v>216</v>
      </c>
      <c r="AT670">
        <v>-17</v>
      </c>
      <c r="AU670">
        <v>2</v>
      </c>
      <c r="AV670">
        <v>50</v>
      </c>
      <c r="AW670">
        <v>0</v>
      </c>
      <c r="AX670">
        <v>10</v>
      </c>
    </row>
    <row r="671" spans="1:50" x14ac:dyDescent="0.25">
      <c r="A671" s="4">
        <f t="shared" si="220"/>
        <v>45283.547430555554</v>
      </c>
      <c r="B671" s="5">
        <f t="shared" si="221"/>
        <v>-0.9</v>
      </c>
      <c r="C671" s="5">
        <f t="shared" si="222"/>
        <v>25.8</v>
      </c>
      <c r="D671" s="5">
        <f t="shared" si="223"/>
        <v>25.5</v>
      </c>
      <c r="E671" s="5">
        <f t="shared" si="224"/>
        <v>44.3</v>
      </c>
      <c r="F671" s="5">
        <f t="shared" si="225"/>
        <v>49</v>
      </c>
      <c r="G671" s="5">
        <f t="shared" si="226"/>
        <v>8</v>
      </c>
      <c r="H671" s="5">
        <f t="shared" si="227"/>
        <v>8.4</v>
      </c>
      <c r="I671" s="5">
        <f t="shared" si="228"/>
        <v>25.5</v>
      </c>
      <c r="J671" s="5">
        <f t="shared" si="229"/>
        <v>33.299999999999997</v>
      </c>
      <c r="K671" s="5">
        <f t="shared" si="230"/>
        <v>25.4</v>
      </c>
      <c r="L671" s="5">
        <f t="shared" si="231"/>
        <v>0</v>
      </c>
      <c r="M671" s="5">
        <f t="shared" si="232"/>
        <v>0</v>
      </c>
      <c r="N671" s="5">
        <f t="shared" si="233"/>
        <v>27.6</v>
      </c>
      <c r="O671" s="5">
        <f t="shared" si="234"/>
        <v>19.8</v>
      </c>
      <c r="P671" s="5">
        <f t="shared" si="235"/>
        <v>-1.7</v>
      </c>
      <c r="Q671" s="5">
        <f t="shared" si="236"/>
        <v>2</v>
      </c>
      <c r="R671" s="5">
        <f t="shared" si="237"/>
        <v>50</v>
      </c>
      <c r="S671" s="5">
        <f t="shared" si="238"/>
        <v>0</v>
      </c>
      <c r="T671" s="5">
        <f t="shared" si="239"/>
        <v>10</v>
      </c>
      <c r="V671" s="5">
        <f t="shared" si="240"/>
        <v>-0.40000000000000036</v>
      </c>
      <c r="W671" s="5">
        <f t="shared" si="241"/>
        <v>0</v>
      </c>
      <c r="AB671" s="1">
        <v>45283</v>
      </c>
      <c r="AC671" s="2">
        <v>0.54743055555555553</v>
      </c>
      <c r="AD671">
        <v>7994</v>
      </c>
      <c r="AE671">
        <v>6</v>
      </c>
      <c r="AF671">
        <v>-9</v>
      </c>
      <c r="AG671">
        <v>258</v>
      </c>
      <c r="AH671">
        <v>255</v>
      </c>
      <c r="AI671">
        <v>443</v>
      </c>
      <c r="AJ671">
        <v>490</v>
      </c>
      <c r="AK671">
        <v>80</v>
      </c>
      <c r="AL671">
        <v>84</v>
      </c>
      <c r="AM671">
        <v>255</v>
      </c>
      <c r="AN671">
        <v>333</v>
      </c>
      <c r="AO671">
        <v>254</v>
      </c>
      <c r="AP671">
        <v>0</v>
      </c>
      <c r="AQ671">
        <v>0</v>
      </c>
      <c r="AR671">
        <v>276</v>
      </c>
      <c r="AS671">
        <v>198</v>
      </c>
      <c r="AT671">
        <v>-17</v>
      </c>
      <c r="AU671">
        <v>2</v>
      </c>
      <c r="AV671">
        <v>50</v>
      </c>
      <c r="AW671">
        <v>0</v>
      </c>
      <c r="AX671">
        <v>10</v>
      </c>
    </row>
    <row r="672" spans="1:50" x14ac:dyDescent="0.25">
      <c r="A672" s="4">
        <f t="shared" si="220"/>
        <v>45283.548125000001</v>
      </c>
      <c r="B672" s="5">
        <f t="shared" si="221"/>
        <v>-0.9</v>
      </c>
      <c r="C672" s="5">
        <f t="shared" si="222"/>
        <v>25.7</v>
      </c>
      <c r="D672" s="5">
        <f t="shared" si="223"/>
        <v>25.5</v>
      </c>
      <c r="E672" s="5">
        <f t="shared" si="224"/>
        <v>44.2</v>
      </c>
      <c r="F672" s="5">
        <f t="shared" si="225"/>
        <v>49</v>
      </c>
      <c r="G672" s="5">
        <f t="shared" si="226"/>
        <v>8.3000000000000007</v>
      </c>
      <c r="H672" s="5">
        <f t="shared" si="227"/>
        <v>8.6999999999999993</v>
      </c>
      <c r="I672" s="5">
        <f t="shared" si="228"/>
        <v>25.4</v>
      </c>
      <c r="J672" s="5">
        <f t="shared" si="229"/>
        <v>33</v>
      </c>
      <c r="K672" s="5">
        <f t="shared" si="230"/>
        <v>25.5</v>
      </c>
      <c r="L672" s="5">
        <f t="shared" si="231"/>
        <v>0</v>
      </c>
      <c r="M672" s="5">
        <f t="shared" si="232"/>
        <v>0</v>
      </c>
      <c r="N672" s="5">
        <f t="shared" si="233"/>
        <v>27.6</v>
      </c>
      <c r="O672" s="5">
        <f t="shared" si="234"/>
        <v>17.899999999999999</v>
      </c>
      <c r="P672" s="5">
        <f t="shared" si="235"/>
        <v>-1.7</v>
      </c>
      <c r="Q672" s="5">
        <f t="shared" si="236"/>
        <v>2</v>
      </c>
      <c r="R672" s="5">
        <f t="shared" si="237"/>
        <v>50</v>
      </c>
      <c r="S672" s="5">
        <f t="shared" si="238"/>
        <v>0</v>
      </c>
      <c r="T672" s="5">
        <f t="shared" si="239"/>
        <v>10</v>
      </c>
      <c r="V672" s="5">
        <f t="shared" si="240"/>
        <v>-0.39999999999999858</v>
      </c>
      <c r="W672" s="5">
        <f t="shared" si="241"/>
        <v>-0.10000000000000142</v>
      </c>
      <c r="AB672" s="1">
        <v>45283</v>
      </c>
      <c r="AC672" s="2">
        <v>0.54812499999999997</v>
      </c>
      <c r="AD672">
        <v>7994</v>
      </c>
      <c r="AE672">
        <v>6</v>
      </c>
      <c r="AF672">
        <v>-9</v>
      </c>
      <c r="AG672">
        <v>257</v>
      </c>
      <c r="AH672">
        <v>255</v>
      </c>
      <c r="AI672">
        <v>442</v>
      </c>
      <c r="AJ672">
        <v>490</v>
      </c>
      <c r="AK672">
        <v>83</v>
      </c>
      <c r="AL672">
        <v>87</v>
      </c>
      <c r="AM672">
        <v>254</v>
      </c>
      <c r="AN672">
        <v>330</v>
      </c>
      <c r="AO672">
        <v>255</v>
      </c>
      <c r="AP672">
        <v>0</v>
      </c>
      <c r="AQ672">
        <v>0</v>
      </c>
      <c r="AR672">
        <v>276</v>
      </c>
      <c r="AS672">
        <v>179</v>
      </c>
      <c r="AT672">
        <v>-17</v>
      </c>
      <c r="AU672">
        <v>2</v>
      </c>
      <c r="AV672">
        <v>50</v>
      </c>
      <c r="AW672">
        <v>0</v>
      </c>
      <c r="AX672">
        <v>10</v>
      </c>
    </row>
    <row r="673" spans="1:50" x14ac:dyDescent="0.25">
      <c r="A673" s="4">
        <f t="shared" si="220"/>
        <v>45283.548819444448</v>
      </c>
      <c r="B673" s="5">
        <f t="shared" si="221"/>
        <v>-0.9</v>
      </c>
      <c r="C673" s="5">
        <f t="shared" si="222"/>
        <v>25.6</v>
      </c>
      <c r="D673" s="5">
        <f t="shared" si="223"/>
        <v>25.4</v>
      </c>
      <c r="E673" s="5">
        <f t="shared" si="224"/>
        <v>44.2</v>
      </c>
      <c r="F673" s="5">
        <f t="shared" si="225"/>
        <v>48.9</v>
      </c>
      <c r="G673" s="5">
        <f t="shared" si="226"/>
        <v>8.4</v>
      </c>
      <c r="H673" s="5">
        <f t="shared" si="227"/>
        <v>8.8000000000000007</v>
      </c>
      <c r="I673" s="5">
        <f t="shared" si="228"/>
        <v>25.3</v>
      </c>
      <c r="J673" s="5">
        <f t="shared" si="229"/>
        <v>32.6</v>
      </c>
      <c r="K673" s="5">
        <f t="shared" si="230"/>
        <v>25.6</v>
      </c>
      <c r="L673" s="5">
        <f t="shared" si="231"/>
        <v>0</v>
      </c>
      <c r="M673" s="5">
        <f t="shared" si="232"/>
        <v>0</v>
      </c>
      <c r="N673" s="5">
        <f t="shared" si="233"/>
        <v>27.6</v>
      </c>
      <c r="O673" s="5">
        <f t="shared" si="234"/>
        <v>15.9</v>
      </c>
      <c r="P673" s="5">
        <f t="shared" si="235"/>
        <v>-1.7</v>
      </c>
      <c r="Q673" s="5">
        <f t="shared" si="236"/>
        <v>2</v>
      </c>
      <c r="R673" s="5">
        <f t="shared" si="237"/>
        <v>50</v>
      </c>
      <c r="S673" s="5">
        <f t="shared" si="238"/>
        <v>0</v>
      </c>
      <c r="T673" s="5">
        <f t="shared" si="239"/>
        <v>10</v>
      </c>
      <c r="V673" s="5">
        <f t="shared" si="240"/>
        <v>-0.40000000000000036</v>
      </c>
      <c r="W673" s="5">
        <f t="shared" si="241"/>
        <v>-9.9999999999997868E-2</v>
      </c>
      <c r="AB673" s="1">
        <v>45283</v>
      </c>
      <c r="AC673" s="2">
        <v>0.54881944444444442</v>
      </c>
      <c r="AD673">
        <v>7994</v>
      </c>
      <c r="AE673">
        <v>6</v>
      </c>
      <c r="AF673">
        <v>-9</v>
      </c>
      <c r="AG673">
        <v>256</v>
      </c>
      <c r="AH673">
        <v>254</v>
      </c>
      <c r="AI673">
        <v>442</v>
      </c>
      <c r="AJ673">
        <v>489</v>
      </c>
      <c r="AK673">
        <v>84</v>
      </c>
      <c r="AL673">
        <v>88</v>
      </c>
      <c r="AM673">
        <v>253</v>
      </c>
      <c r="AN673">
        <v>326</v>
      </c>
      <c r="AO673">
        <v>256</v>
      </c>
      <c r="AP673">
        <v>0</v>
      </c>
      <c r="AQ673">
        <v>0</v>
      </c>
      <c r="AR673">
        <v>276</v>
      </c>
      <c r="AS673">
        <v>159</v>
      </c>
      <c r="AT673">
        <v>-17</v>
      </c>
      <c r="AU673">
        <v>2</v>
      </c>
      <c r="AV673">
        <v>50</v>
      </c>
      <c r="AW673">
        <v>0</v>
      </c>
      <c r="AX673">
        <v>10</v>
      </c>
    </row>
    <row r="674" spans="1:50" x14ac:dyDescent="0.25">
      <c r="A674" s="4">
        <f t="shared" si="220"/>
        <v>45283.549513888887</v>
      </c>
      <c r="B674" s="5">
        <f t="shared" si="221"/>
        <v>-0.9</v>
      </c>
      <c r="C674" s="5">
        <f t="shared" si="222"/>
        <v>25.6</v>
      </c>
      <c r="D674" s="5">
        <f t="shared" si="223"/>
        <v>25.3</v>
      </c>
      <c r="E674" s="5">
        <f t="shared" si="224"/>
        <v>44.1</v>
      </c>
      <c r="F674" s="5">
        <f t="shared" si="225"/>
        <v>48.9</v>
      </c>
      <c r="G674" s="5">
        <f t="shared" si="226"/>
        <v>8.6999999999999993</v>
      </c>
      <c r="H674" s="5">
        <f t="shared" si="227"/>
        <v>9</v>
      </c>
      <c r="I674" s="5">
        <f t="shared" si="228"/>
        <v>25.3</v>
      </c>
      <c r="J674" s="5">
        <f t="shared" si="229"/>
        <v>32.200000000000003</v>
      </c>
      <c r="K674" s="5">
        <f t="shared" si="230"/>
        <v>25.7</v>
      </c>
      <c r="L674" s="5">
        <f t="shared" si="231"/>
        <v>0</v>
      </c>
      <c r="M674" s="5">
        <f t="shared" si="232"/>
        <v>0</v>
      </c>
      <c r="N674" s="5">
        <f t="shared" si="233"/>
        <v>27.6</v>
      </c>
      <c r="O674" s="5">
        <f t="shared" si="234"/>
        <v>13.8</v>
      </c>
      <c r="P674" s="5">
        <f t="shared" si="235"/>
        <v>-1.7</v>
      </c>
      <c r="Q674" s="5">
        <f t="shared" si="236"/>
        <v>2</v>
      </c>
      <c r="R674" s="5">
        <f t="shared" si="237"/>
        <v>50</v>
      </c>
      <c r="S674" s="5">
        <f t="shared" si="238"/>
        <v>0</v>
      </c>
      <c r="T674" s="5">
        <f t="shared" si="239"/>
        <v>10</v>
      </c>
      <c r="V674" s="5">
        <f t="shared" si="240"/>
        <v>-0.30000000000000071</v>
      </c>
      <c r="W674" s="5">
        <f t="shared" si="241"/>
        <v>0</v>
      </c>
      <c r="AB674" s="1">
        <v>45283</v>
      </c>
      <c r="AC674" s="2">
        <v>0.54951388888888886</v>
      </c>
      <c r="AD674">
        <v>7994</v>
      </c>
      <c r="AE674">
        <v>6</v>
      </c>
      <c r="AF674">
        <v>-9</v>
      </c>
      <c r="AG674">
        <v>256</v>
      </c>
      <c r="AH674">
        <v>253</v>
      </c>
      <c r="AI674">
        <v>441</v>
      </c>
      <c r="AJ674">
        <v>489</v>
      </c>
      <c r="AK674">
        <v>87</v>
      </c>
      <c r="AL674">
        <v>90</v>
      </c>
      <c r="AM674">
        <v>253</v>
      </c>
      <c r="AN674">
        <v>322</v>
      </c>
      <c r="AO674">
        <v>257</v>
      </c>
      <c r="AP674">
        <v>0</v>
      </c>
      <c r="AQ674">
        <v>0</v>
      </c>
      <c r="AR674">
        <v>276</v>
      </c>
      <c r="AS674">
        <v>138</v>
      </c>
      <c r="AT674">
        <v>-17</v>
      </c>
      <c r="AU674">
        <v>2</v>
      </c>
      <c r="AV674">
        <v>50</v>
      </c>
      <c r="AW674">
        <v>0</v>
      </c>
      <c r="AX674">
        <v>10</v>
      </c>
    </row>
    <row r="675" spans="1:50" x14ac:dyDescent="0.25">
      <c r="A675" s="4">
        <f t="shared" si="220"/>
        <v>45283.550208333334</v>
      </c>
      <c r="B675" s="5">
        <f t="shared" si="221"/>
        <v>-0.9</v>
      </c>
      <c r="C675" s="5">
        <f t="shared" si="222"/>
        <v>25.5</v>
      </c>
      <c r="D675" s="5">
        <f t="shared" si="223"/>
        <v>25.3</v>
      </c>
      <c r="E675" s="5">
        <f t="shared" si="224"/>
        <v>44.1</v>
      </c>
      <c r="F675" s="5">
        <f t="shared" si="225"/>
        <v>48.9</v>
      </c>
      <c r="G675" s="5">
        <f t="shared" si="226"/>
        <v>8.9</v>
      </c>
      <c r="H675" s="5">
        <f t="shared" si="227"/>
        <v>9.1</v>
      </c>
      <c r="I675" s="5">
        <f t="shared" si="228"/>
        <v>25.3</v>
      </c>
      <c r="J675" s="5">
        <f t="shared" si="229"/>
        <v>31.9</v>
      </c>
      <c r="K675" s="5">
        <f t="shared" si="230"/>
        <v>25.8</v>
      </c>
      <c r="L675" s="5">
        <f t="shared" si="231"/>
        <v>0</v>
      </c>
      <c r="M675" s="5">
        <f t="shared" si="232"/>
        <v>0</v>
      </c>
      <c r="N675" s="5">
        <f t="shared" si="233"/>
        <v>27.6</v>
      </c>
      <c r="O675" s="5">
        <f t="shared" si="234"/>
        <v>11.7</v>
      </c>
      <c r="P675" s="5">
        <f t="shared" si="235"/>
        <v>-1.7</v>
      </c>
      <c r="Q675" s="5">
        <f t="shared" si="236"/>
        <v>2</v>
      </c>
      <c r="R675" s="5">
        <f t="shared" si="237"/>
        <v>50</v>
      </c>
      <c r="S675" s="5">
        <f t="shared" si="238"/>
        <v>0</v>
      </c>
      <c r="T675" s="5">
        <f t="shared" si="239"/>
        <v>10</v>
      </c>
      <c r="V675" s="5">
        <f t="shared" si="240"/>
        <v>-0.19999999999999929</v>
      </c>
      <c r="W675" s="5">
        <f t="shared" si="241"/>
        <v>0</v>
      </c>
      <c r="AB675" s="1">
        <v>45283</v>
      </c>
      <c r="AC675" s="2">
        <v>0.5502083333333333</v>
      </c>
      <c r="AD675">
        <v>7994</v>
      </c>
      <c r="AE675">
        <v>6</v>
      </c>
      <c r="AF675">
        <v>-9</v>
      </c>
      <c r="AG675">
        <v>255</v>
      </c>
      <c r="AH675">
        <v>253</v>
      </c>
      <c r="AI675">
        <v>441</v>
      </c>
      <c r="AJ675">
        <v>489</v>
      </c>
      <c r="AK675">
        <v>89</v>
      </c>
      <c r="AL675">
        <v>91</v>
      </c>
      <c r="AM675">
        <v>253</v>
      </c>
      <c r="AN675">
        <v>319</v>
      </c>
      <c r="AO675">
        <v>258</v>
      </c>
      <c r="AP675">
        <v>0</v>
      </c>
      <c r="AQ675">
        <v>0</v>
      </c>
      <c r="AR675">
        <v>276</v>
      </c>
      <c r="AS675">
        <v>117</v>
      </c>
      <c r="AT675">
        <v>-17</v>
      </c>
      <c r="AU675">
        <v>2</v>
      </c>
      <c r="AV675">
        <v>50</v>
      </c>
      <c r="AW675">
        <v>0</v>
      </c>
      <c r="AX675">
        <v>10</v>
      </c>
    </row>
    <row r="676" spans="1:50" x14ac:dyDescent="0.25">
      <c r="A676" s="4">
        <f t="shared" si="220"/>
        <v>45283.550902777781</v>
      </c>
      <c r="B676" s="5">
        <f t="shared" si="221"/>
        <v>-0.9</v>
      </c>
      <c r="C676" s="5">
        <f t="shared" si="222"/>
        <v>25.4</v>
      </c>
      <c r="D676" s="5">
        <f t="shared" si="223"/>
        <v>25.2</v>
      </c>
      <c r="E676" s="5">
        <f t="shared" si="224"/>
        <v>44.1</v>
      </c>
      <c r="F676" s="5">
        <f t="shared" si="225"/>
        <v>48.9</v>
      </c>
      <c r="G676" s="5">
        <f t="shared" si="226"/>
        <v>9.1</v>
      </c>
      <c r="H676" s="5">
        <f t="shared" si="227"/>
        <v>9.1999999999999993</v>
      </c>
      <c r="I676" s="5">
        <f t="shared" si="228"/>
        <v>25.2</v>
      </c>
      <c r="J676" s="5">
        <f t="shared" si="229"/>
        <v>31.7</v>
      </c>
      <c r="K676" s="5">
        <f t="shared" si="230"/>
        <v>25.8</v>
      </c>
      <c r="L676" s="5">
        <f t="shared" si="231"/>
        <v>0</v>
      </c>
      <c r="M676" s="5">
        <f t="shared" si="232"/>
        <v>0</v>
      </c>
      <c r="N676" s="5">
        <f t="shared" si="233"/>
        <v>27.6</v>
      </c>
      <c r="O676" s="5">
        <f t="shared" si="234"/>
        <v>9.6</v>
      </c>
      <c r="P676" s="5">
        <f t="shared" si="235"/>
        <v>-1.7</v>
      </c>
      <c r="Q676" s="5">
        <f t="shared" si="236"/>
        <v>2</v>
      </c>
      <c r="R676" s="5">
        <f t="shared" si="237"/>
        <v>50</v>
      </c>
      <c r="S676" s="5">
        <f t="shared" si="238"/>
        <v>0</v>
      </c>
      <c r="T676" s="5">
        <f t="shared" si="239"/>
        <v>10</v>
      </c>
      <c r="V676" s="5">
        <f t="shared" si="240"/>
        <v>-9.9999999999999645E-2</v>
      </c>
      <c r="W676" s="5">
        <f t="shared" si="241"/>
        <v>0</v>
      </c>
      <c r="AB676" s="1">
        <v>45283</v>
      </c>
      <c r="AC676" s="2">
        <v>0.55090277777777785</v>
      </c>
      <c r="AD676">
        <v>7994</v>
      </c>
      <c r="AE676">
        <v>6</v>
      </c>
      <c r="AF676">
        <v>-9</v>
      </c>
      <c r="AG676">
        <v>254</v>
      </c>
      <c r="AH676">
        <v>252</v>
      </c>
      <c r="AI676">
        <v>441</v>
      </c>
      <c r="AJ676">
        <v>489</v>
      </c>
      <c r="AK676">
        <v>91</v>
      </c>
      <c r="AL676">
        <v>92</v>
      </c>
      <c r="AM676">
        <v>252</v>
      </c>
      <c r="AN676">
        <v>317</v>
      </c>
      <c r="AO676">
        <v>258</v>
      </c>
      <c r="AP676">
        <v>0</v>
      </c>
      <c r="AQ676">
        <v>0</v>
      </c>
      <c r="AR676">
        <v>276</v>
      </c>
      <c r="AS676">
        <v>96</v>
      </c>
      <c r="AT676">
        <v>-17</v>
      </c>
      <c r="AU676">
        <v>2</v>
      </c>
      <c r="AV676">
        <v>50</v>
      </c>
      <c r="AW676">
        <v>0</v>
      </c>
      <c r="AX676">
        <v>10</v>
      </c>
    </row>
    <row r="677" spans="1:50" x14ac:dyDescent="0.25">
      <c r="A677" s="4">
        <f t="shared" si="220"/>
        <v>45283.55159722222</v>
      </c>
      <c r="B677" s="5">
        <f t="shared" si="221"/>
        <v>-0.9</v>
      </c>
      <c r="C677" s="5">
        <f t="shared" si="222"/>
        <v>25.4</v>
      </c>
      <c r="D677" s="5">
        <f t="shared" si="223"/>
        <v>25.2</v>
      </c>
      <c r="E677" s="5">
        <f t="shared" si="224"/>
        <v>44</v>
      </c>
      <c r="F677" s="5">
        <f t="shared" si="225"/>
        <v>48.9</v>
      </c>
      <c r="G677" s="5">
        <f t="shared" si="226"/>
        <v>9.1999999999999993</v>
      </c>
      <c r="H677" s="5">
        <f t="shared" si="227"/>
        <v>9.4</v>
      </c>
      <c r="I677" s="5">
        <f t="shared" si="228"/>
        <v>25.2</v>
      </c>
      <c r="J677" s="5">
        <f t="shared" si="229"/>
        <v>31.5</v>
      </c>
      <c r="K677" s="5">
        <f t="shared" si="230"/>
        <v>25.9</v>
      </c>
      <c r="L677" s="5">
        <f t="shared" si="231"/>
        <v>0</v>
      </c>
      <c r="M677" s="5">
        <f t="shared" si="232"/>
        <v>0</v>
      </c>
      <c r="N677" s="5">
        <f t="shared" si="233"/>
        <v>27.6</v>
      </c>
      <c r="O677" s="5">
        <f t="shared" si="234"/>
        <v>7.4</v>
      </c>
      <c r="P677" s="5">
        <f t="shared" si="235"/>
        <v>-1.7</v>
      </c>
      <c r="Q677" s="5">
        <f t="shared" si="236"/>
        <v>2</v>
      </c>
      <c r="R677" s="5">
        <f t="shared" si="237"/>
        <v>50</v>
      </c>
      <c r="S677" s="5">
        <f t="shared" si="238"/>
        <v>0</v>
      </c>
      <c r="T677" s="5">
        <f t="shared" si="239"/>
        <v>10</v>
      </c>
      <c r="V677" s="5">
        <f t="shared" si="240"/>
        <v>-0.20000000000000107</v>
      </c>
      <c r="W677" s="5">
        <f t="shared" si="241"/>
        <v>0</v>
      </c>
      <c r="AB677" s="1">
        <v>45283</v>
      </c>
      <c r="AC677" s="2">
        <v>0.55159722222222218</v>
      </c>
      <c r="AD677">
        <v>7994</v>
      </c>
      <c r="AE677">
        <v>6</v>
      </c>
      <c r="AF677">
        <v>-9</v>
      </c>
      <c r="AG677">
        <v>254</v>
      </c>
      <c r="AH677">
        <v>252</v>
      </c>
      <c r="AI677">
        <v>440</v>
      </c>
      <c r="AJ677">
        <v>489</v>
      </c>
      <c r="AK677">
        <v>92</v>
      </c>
      <c r="AL677">
        <v>94</v>
      </c>
      <c r="AM677">
        <v>252</v>
      </c>
      <c r="AN677">
        <v>315</v>
      </c>
      <c r="AO677">
        <v>259</v>
      </c>
      <c r="AP677">
        <v>0</v>
      </c>
      <c r="AQ677">
        <v>0</v>
      </c>
      <c r="AR677">
        <v>276</v>
      </c>
      <c r="AS677">
        <v>74</v>
      </c>
      <c r="AT677">
        <v>-17</v>
      </c>
      <c r="AU677">
        <v>2</v>
      </c>
      <c r="AV677">
        <v>50</v>
      </c>
      <c r="AW677">
        <v>0</v>
      </c>
      <c r="AX677">
        <v>10</v>
      </c>
    </row>
    <row r="678" spans="1:50" x14ac:dyDescent="0.25">
      <c r="A678" s="4">
        <f t="shared" si="220"/>
        <v>45283.552291666667</v>
      </c>
      <c r="B678" s="5">
        <f t="shared" si="221"/>
        <v>-0.9</v>
      </c>
      <c r="C678" s="5">
        <f t="shared" si="222"/>
        <v>25.4</v>
      </c>
      <c r="D678" s="5">
        <f t="shared" si="223"/>
        <v>25.2</v>
      </c>
      <c r="E678" s="5">
        <f t="shared" si="224"/>
        <v>44</v>
      </c>
      <c r="F678" s="5">
        <f t="shared" si="225"/>
        <v>48.9</v>
      </c>
      <c r="G678" s="5">
        <f t="shared" si="226"/>
        <v>9.5</v>
      </c>
      <c r="H678" s="5">
        <f t="shared" si="227"/>
        <v>9.5</v>
      </c>
      <c r="I678" s="5">
        <f t="shared" si="228"/>
        <v>25.1</v>
      </c>
      <c r="J678" s="5">
        <f t="shared" si="229"/>
        <v>31.2</v>
      </c>
      <c r="K678" s="5">
        <f t="shared" si="230"/>
        <v>25.9</v>
      </c>
      <c r="L678" s="5">
        <f t="shared" si="231"/>
        <v>0</v>
      </c>
      <c r="M678" s="5">
        <f t="shared" si="232"/>
        <v>0</v>
      </c>
      <c r="N678" s="5">
        <f t="shared" si="233"/>
        <v>27.6</v>
      </c>
      <c r="O678" s="5">
        <f t="shared" si="234"/>
        <v>5.2</v>
      </c>
      <c r="P678" s="5">
        <f t="shared" si="235"/>
        <v>-1.7</v>
      </c>
      <c r="Q678" s="5">
        <f t="shared" si="236"/>
        <v>2</v>
      </c>
      <c r="R678" s="5">
        <f t="shared" si="237"/>
        <v>50</v>
      </c>
      <c r="S678" s="5">
        <f t="shared" si="238"/>
        <v>0</v>
      </c>
      <c r="T678" s="5">
        <f t="shared" si="239"/>
        <v>10</v>
      </c>
      <c r="V678" s="5">
        <f t="shared" si="240"/>
        <v>0</v>
      </c>
      <c r="W678" s="5">
        <f t="shared" si="241"/>
        <v>-9.9999999999997868E-2</v>
      </c>
      <c r="AB678" s="1">
        <v>45283</v>
      </c>
      <c r="AC678" s="2">
        <v>0.55229166666666674</v>
      </c>
      <c r="AD678">
        <v>7994</v>
      </c>
      <c r="AE678">
        <v>6</v>
      </c>
      <c r="AF678">
        <v>-9</v>
      </c>
      <c r="AG678">
        <v>254</v>
      </c>
      <c r="AH678">
        <v>252</v>
      </c>
      <c r="AI678">
        <v>440</v>
      </c>
      <c r="AJ678">
        <v>489</v>
      </c>
      <c r="AK678">
        <v>95</v>
      </c>
      <c r="AL678">
        <v>95</v>
      </c>
      <c r="AM678">
        <v>251</v>
      </c>
      <c r="AN678">
        <v>312</v>
      </c>
      <c r="AO678">
        <v>259</v>
      </c>
      <c r="AP678">
        <v>0</v>
      </c>
      <c r="AQ678">
        <v>0</v>
      </c>
      <c r="AR678">
        <v>276</v>
      </c>
      <c r="AS678">
        <v>52</v>
      </c>
      <c r="AT678">
        <v>-17</v>
      </c>
      <c r="AU678">
        <v>2</v>
      </c>
      <c r="AV678">
        <v>50</v>
      </c>
      <c r="AW678">
        <v>0</v>
      </c>
      <c r="AX678">
        <v>10</v>
      </c>
    </row>
    <row r="679" spans="1:50" x14ac:dyDescent="0.25">
      <c r="A679" s="4">
        <f t="shared" si="220"/>
        <v>45283.552986111114</v>
      </c>
      <c r="B679" s="5">
        <f t="shared" si="221"/>
        <v>-0.9</v>
      </c>
      <c r="C679" s="5">
        <f t="shared" si="222"/>
        <v>25.3</v>
      </c>
      <c r="D679" s="5">
        <f t="shared" si="223"/>
        <v>25.1</v>
      </c>
      <c r="E679" s="5">
        <f t="shared" si="224"/>
        <v>44</v>
      </c>
      <c r="F679" s="5">
        <f t="shared" si="225"/>
        <v>48.9</v>
      </c>
      <c r="G679" s="5">
        <f t="shared" si="226"/>
        <v>9.6</v>
      </c>
      <c r="H679" s="5">
        <f t="shared" si="227"/>
        <v>9.6</v>
      </c>
      <c r="I679" s="5">
        <f t="shared" si="228"/>
        <v>25.1</v>
      </c>
      <c r="J679" s="5">
        <f t="shared" si="229"/>
        <v>31.1</v>
      </c>
      <c r="K679" s="5">
        <f t="shared" si="230"/>
        <v>26</v>
      </c>
      <c r="L679" s="5">
        <f t="shared" si="231"/>
        <v>0</v>
      </c>
      <c r="M679" s="5">
        <f t="shared" si="232"/>
        <v>0</v>
      </c>
      <c r="N679" s="5">
        <f t="shared" si="233"/>
        <v>27.6</v>
      </c>
      <c r="O679" s="5">
        <f t="shared" si="234"/>
        <v>2.9</v>
      </c>
      <c r="P679" s="5">
        <f t="shared" si="235"/>
        <v>-1.7</v>
      </c>
      <c r="Q679" s="5">
        <f t="shared" si="236"/>
        <v>2</v>
      </c>
      <c r="R679" s="5">
        <f t="shared" si="237"/>
        <v>50</v>
      </c>
      <c r="S679" s="5">
        <f t="shared" si="238"/>
        <v>0</v>
      </c>
      <c r="T679" s="5">
        <f t="shared" si="239"/>
        <v>10</v>
      </c>
      <c r="V679" s="5">
        <f t="shared" si="240"/>
        <v>0</v>
      </c>
      <c r="W679" s="5">
        <f t="shared" si="241"/>
        <v>0</v>
      </c>
      <c r="AB679" s="1">
        <v>45283</v>
      </c>
      <c r="AC679" s="2">
        <v>0.55298611111111107</v>
      </c>
      <c r="AD679">
        <v>7994</v>
      </c>
      <c r="AE679">
        <v>6</v>
      </c>
      <c r="AF679">
        <v>-9</v>
      </c>
      <c r="AG679">
        <v>253</v>
      </c>
      <c r="AH679">
        <v>251</v>
      </c>
      <c r="AI679">
        <v>440</v>
      </c>
      <c r="AJ679">
        <v>489</v>
      </c>
      <c r="AK679">
        <v>96</v>
      </c>
      <c r="AL679">
        <v>96</v>
      </c>
      <c r="AM679">
        <v>251</v>
      </c>
      <c r="AN679">
        <v>311</v>
      </c>
      <c r="AO679">
        <v>260</v>
      </c>
      <c r="AP679">
        <v>0</v>
      </c>
      <c r="AQ679">
        <v>0</v>
      </c>
      <c r="AR679">
        <v>276</v>
      </c>
      <c r="AS679">
        <v>29</v>
      </c>
      <c r="AT679">
        <v>-17</v>
      </c>
      <c r="AU679">
        <v>2</v>
      </c>
      <c r="AV679">
        <v>50</v>
      </c>
      <c r="AW679">
        <v>0</v>
      </c>
      <c r="AX679">
        <v>10</v>
      </c>
    </row>
    <row r="680" spans="1:50" x14ac:dyDescent="0.25">
      <c r="A680" s="4">
        <f t="shared" si="220"/>
        <v>45283.553680555553</v>
      </c>
      <c r="B680" s="5">
        <f t="shared" si="221"/>
        <v>-0.9</v>
      </c>
      <c r="C680" s="5">
        <f t="shared" si="222"/>
        <v>25.3</v>
      </c>
      <c r="D680" s="5">
        <f t="shared" si="223"/>
        <v>25.1</v>
      </c>
      <c r="E680" s="5">
        <f t="shared" si="224"/>
        <v>44</v>
      </c>
      <c r="F680" s="5">
        <f t="shared" si="225"/>
        <v>48.9</v>
      </c>
      <c r="G680" s="5">
        <f t="shared" si="226"/>
        <v>9.9</v>
      </c>
      <c r="H680" s="5">
        <f t="shared" si="227"/>
        <v>9.8000000000000007</v>
      </c>
      <c r="I680" s="5">
        <f t="shared" si="228"/>
        <v>25.1</v>
      </c>
      <c r="J680" s="5">
        <f t="shared" si="229"/>
        <v>30.9</v>
      </c>
      <c r="K680" s="5">
        <f t="shared" si="230"/>
        <v>26</v>
      </c>
      <c r="L680" s="5">
        <f t="shared" si="231"/>
        <v>0</v>
      </c>
      <c r="M680" s="5">
        <f t="shared" si="232"/>
        <v>0</v>
      </c>
      <c r="N680" s="5">
        <f t="shared" si="233"/>
        <v>27.6</v>
      </c>
      <c r="O680" s="5">
        <f t="shared" si="234"/>
        <v>0.6</v>
      </c>
      <c r="P680" s="5">
        <f t="shared" si="235"/>
        <v>-1.7</v>
      </c>
      <c r="Q680" s="5">
        <f t="shared" si="236"/>
        <v>2</v>
      </c>
      <c r="R680" s="5">
        <f t="shared" si="237"/>
        <v>50</v>
      </c>
      <c r="S680" s="5">
        <f t="shared" si="238"/>
        <v>0</v>
      </c>
      <c r="T680" s="5">
        <f t="shared" si="239"/>
        <v>10</v>
      </c>
      <c r="V680" s="5">
        <f t="shared" si="240"/>
        <v>9.9999999999999645E-2</v>
      </c>
      <c r="W680" s="5">
        <f t="shared" si="241"/>
        <v>0</v>
      </c>
      <c r="AB680" s="1">
        <v>45283</v>
      </c>
      <c r="AC680" s="2">
        <v>0.55368055555555562</v>
      </c>
      <c r="AD680">
        <v>7994</v>
      </c>
      <c r="AE680">
        <v>6</v>
      </c>
      <c r="AF680">
        <v>-9</v>
      </c>
      <c r="AG680">
        <v>253</v>
      </c>
      <c r="AH680">
        <v>251</v>
      </c>
      <c r="AI680">
        <v>440</v>
      </c>
      <c r="AJ680">
        <v>489</v>
      </c>
      <c r="AK680">
        <v>99</v>
      </c>
      <c r="AL680">
        <v>98</v>
      </c>
      <c r="AM680">
        <v>251</v>
      </c>
      <c r="AN680">
        <v>309</v>
      </c>
      <c r="AO680">
        <v>260</v>
      </c>
      <c r="AP680">
        <v>0</v>
      </c>
      <c r="AQ680">
        <v>0</v>
      </c>
      <c r="AR680">
        <v>276</v>
      </c>
      <c r="AS680">
        <v>6</v>
      </c>
      <c r="AT680">
        <v>-17</v>
      </c>
      <c r="AU680">
        <v>2</v>
      </c>
      <c r="AV680">
        <v>50</v>
      </c>
      <c r="AW680">
        <v>0</v>
      </c>
      <c r="AX680">
        <v>10</v>
      </c>
    </row>
    <row r="681" spans="1:50" x14ac:dyDescent="0.25">
      <c r="A681" s="4">
        <f t="shared" si="220"/>
        <v>45283.554375</v>
      </c>
      <c r="B681" s="5">
        <f t="shared" si="221"/>
        <v>-0.9</v>
      </c>
      <c r="C681" s="5">
        <f t="shared" si="222"/>
        <v>25.3</v>
      </c>
      <c r="D681" s="5">
        <f t="shared" si="223"/>
        <v>25.1</v>
      </c>
      <c r="E681" s="5">
        <f t="shared" si="224"/>
        <v>43.9</v>
      </c>
      <c r="F681" s="5">
        <f t="shared" si="225"/>
        <v>48.9</v>
      </c>
      <c r="G681" s="5">
        <f t="shared" si="226"/>
        <v>10</v>
      </c>
      <c r="H681" s="5">
        <f t="shared" si="227"/>
        <v>9.9</v>
      </c>
      <c r="I681" s="5">
        <f t="shared" si="228"/>
        <v>25</v>
      </c>
      <c r="J681" s="5">
        <f t="shared" si="229"/>
        <v>30.8</v>
      </c>
      <c r="K681" s="5">
        <f t="shared" si="230"/>
        <v>26</v>
      </c>
      <c r="L681" s="5">
        <f t="shared" si="231"/>
        <v>0</v>
      </c>
      <c r="M681" s="5">
        <f t="shared" si="232"/>
        <v>0</v>
      </c>
      <c r="N681" s="5">
        <f t="shared" si="233"/>
        <v>27.6</v>
      </c>
      <c r="O681" s="5">
        <f t="shared" si="234"/>
        <v>-1.7</v>
      </c>
      <c r="P681" s="5">
        <f t="shared" si="235"/>
        <v>-1.7</v>
      </c>
      <c r="Q681" s="5">
        <f t="shared" si="236"/>
        <v>2</v>
      </c>
      <c r="R681" s="5">
        <f t="shared" si="237"/>
        <v>50</v>
      </c>
      <c r="S681" s="5">
        <f t="shared" si="238"/>
        <v>0</v>
      </c>
      <c r="T681" s="5">
        <f t="shared" si="239"/>
        <v>10</v>
      </c>
      <c r="V681" s="5">
        <f t="shared" si="240"/>
        <v>9.9999999999999645E-2</v>
      </c>
      <c r="W681" s="5">
        <f t="shared" si="241"/>
        <v>-0.10000000000000142</v>
      </c>
      <c r="AB681" s="1">
        <v>45283</v>
      </c>
      <c r="AC681" s="2">
        <v>0.55437499999999995</v>
      </c>
      <c r="AD681">
        <v>7994</v>
      </c>
      <c r="AE681">
        <v>6</v>
      </c>
      <c r="AF681">
        <v>-9</v>
      </c>
      <c r="AG681">
        <v>253</v>
      </c>
      <c r="AH681">
        <v>251</v>
      </c>
      <c r="AI681">
        <v>439</v>
      </c>
      <c r="AJ681">
        <v>489</v>
      </c>
      <c r="AK681">
        <v>100</v>
      </c>
      <c r="AL681">
        <v>99</v>
      </c>
      <c r="AM681">
        <v>250</v>
      </c>
      <c r="AN681">
        <v>308</v>
      </c>
      <c r="AO681">
        <v>260</v>
      </c>
      <c r="AP681">
        <v>0</v>
      </c>
      <c r="AQ681">
        <v>0</v>
      </c>
      <c r="AR681">
        <v>276</v>
      </c>
      <c r="AS681">
        <v>-17</v>
      </c>
      <c r="AT681">
        <v>-17</v>
      </c>
      <c r="AU681">
        <v>2</v>
      </c>
      <c r="AV681">
        <v>50</v>
      </c>
      <c r="AW681">
        <v>0</v>
      </c>
      <c r="AX681">
        <v>10</v>
      </c>
    </row>
    <row r="682" spans="1:50" x14ac:dyDescent="0.25">
      <c r="A682" s="4">
        <f t="shared" si="220"/>
        <v>45283.555069444446</v>
      </c>
      <c r="B682" s="5">
        <f t="shared" si="221"/>
        <v>-0.9</v>
      </c>
      <c r="C682" s="5">
        <f t="shared" si="222"/>
        <v>25.2</v>
      </c>
      <c r="D682" s="5">
        <f t="shared" si="223"/>
        <v>25</v>
      </c>
      <c r="E682" s="5">
        <f t="shared" si="224"/>
        <v>43.9</v>
      </c>
      <c r="F682" s="5">
        <f t="shared" si="225"/>
        <v>48.9</v>
      </c>
      <c r="G682" s="5">
        <f t="shared" si="226"/>
        <v>10.199999999999999</v>
      </c>
      <c r="H682" s="5">
        <f t="shared" si="227"/>
        <v>9.9</v>
      </c>
      <c r="I682" s="5">
        <f t="shared" si="228"/>
        <v>25</v>
      </c>
      <c r="J682" s="5">
        <f t="shared" si="229"/>
        <v>30.7</v>
      </c>
      <c r="K682" s="5">
        <f t="shared" si="230"/>
        <v>26.1</v>
      </c>
      <c r="L682" s="5">
        <f t="shared" si="231"/>
        <v>0</v>
      </c>
      <c r="M682" s="5">
        <f t="shared" si="232"/>
        <v>0</v>
      </c>
      <c r="N682" s="5">
        <f t="shared" si="233"/>
        <v>27.6</v>
      </c>
      <c r="O682" s="5">
        <f t="shared" si="234"/>
        <v>-4.0999999999999996</v>
      </c>
      <c r="P682" s="5">
        <f t="shared" si="235"/>
        <v>-1.7</v>
      </c>
      <c r="Q682" s="5">
        <f t="shared" si="236"/>
        <v>2</v>
      </c>
      <c r="R682" s="5">
        <f t="shared" si="237"/>
        <v>50</v>
      </c>
      <c r="S682" s="5">
        <f t="shared" si="238"/>
        <v>0</v>
      </c>
      <c r="T682" s="5">
        <f t="shared" si="239"/>
        <v>10</v>
      </c>
      <c r="V682" s="5">
        <f t="shared" si="240"/>
        <v>0.29999999999999893</v>
      </c>
      <c r="W682" s="5">
        <f t="shared" si="241"/>
        <v>0</v>
      </c>
      <c r="AB682" s="1">
        <v>45283</v>
      </c>
      <c r="AC682" s="2">
        <v>0.5550694444444445</v>
      </c>
      <c r="AD682">
        <v>7994</v>
      </c>
      <c r="AE682">
        <v>6</v>
      </c>
      <c r="AF682">
        <v>-9</v>
      </c>
      <c r="AG682">
        <v>252</v>
      </c>
      <c r="AH682">
        <v>250</v>
      </c>
      <c r="AI682">
        <v>439</v>
      </c>
      <c r="AJ682">
        <v>489</v>
      </c>
      <c r="AK682">
        <v>102</v>
      </c>
      <c r="AL682">
        <v>99</v>
      </c>
      <c r="AM682">
        <v>250</v>
      </c>
      <c r="AN682">
        <v>307</v>
      </c>
      <c r="AO682">
        <v>261</v>
      </c>
      <c r="AP682">
        <v>0</v>
      </c>
      <c r="AQ682">
        <v>0</v>
      </c>
      <c r="AR682">
        <v>276</v>
      </c>
      <c r="AS682">
        <v>-41</v>
      </c>
      <c r="AT682">
        <v>-17</v>
      </c>
      <c r="AU682">
        <v>2</v>
      </c>
      <c r="AV682">
        <v>50</v>
      </c>
      <c r="AW682">
        <v>0</v>
      </c>
      <c r="AX682">
        <v>10</v>
      </c>
    </row>
    <row r="683" spans="1:50" x14ac:dyDescent="0.25">
      <c r="A683" s="4">
        <f t="shared" si="220"/>
        <v>45283.555763888886</v>
      </c>
      <c r="B683" s="5">
        <f t="shared" si="221"/>
        <v>-0.8</v>
      </c>
      <c r="C683" s="5">
        <f t="shared" si="222"/>
        <v>25.2</v>
      </c>
      <c r="D683" s="5">
        <f t="shared" si="223"/>
        <v>25</v>
      </c>
      <c r="E683" s="5">
        <f t="shared" si="224"/>
        <v>43.9</v>
      </c>
      <c r="F683" s="5">
        <f t="shared" si="225"/>
        <v>48.9</v>
      </c>
      <c r="G683" s="5">
        <f t="shared" si="226"/>
        <v>10.4</v>
      </c>
      <c r="H683" s="5">
        <f t="shared" si="227"/>
        <v>10</v>
      </c>
      <c r="I683" s="5">
        <f t="shared" si="228"/>
        <v>25</v>
      </c>
      <c r="J683" s="5">
        <f t="shared" si="229"/>
        <v>30.6</v>
      </c>
      <c r="K683" s="5">
        <f t="shared" si="230"/>
        <v>26</v>
      </c>
      <c r="L683" s="5">
        <f t="shared" si="231"/>
        <v>0</v>
      </c>
      <c r="M683" s="5">
        <f t="shared" si="232"/>
        <v>0</v>
      </c>
      <c r="N683" s="5">
        <f t="shared" si="233"/>
        <v>27.6</v>
      </c>
      <c r="O683" s="5">
        <f t="shared" si="234"/>
        <v>-6.5</v>
      </c>
      <c r="P683" s="5">
        <f t="shared" si="235"/>
        <v>-1.7</v>
      </c>
      <c r="Q683" s="5">
        <f t="shared" si="236"/>
        <v>2</v>
      </c>
      <c r="R683" s="5">
        <f t="shared" si="237"/>
        <v>50</v>
      </c>
      <c r="S683" s="5">
        <f t="shared" si="238"/>
        <v>0</v>
      </c>
      <c r="T683" s="5">
        <f t="shared" si="239"/>
        <v>10</v>
      </c>
      <c r="V683" s="5">
        <f t="shared" si="240"/>
        <v>0.40000000000000036</v>
      </c>
      <c r="W683" s="5">
        <f t="shared" si="241"/>
        <v>0</v>
      </c>
      <c r="AB683" s="1">
        <v>45283</v>
      </c>
      <c r="AC683" s="2">
        <v>0.55576388888888884</v>
      </c>
      <c r="AD683">
        <v>7994</v>
      </c>
      <c r="AE683">
        <v>6</v>
      </c>
      <c r="AF683">
        <v>-8</v>
      </c>
      <c r="AG683">
        <v>252</v>
      </c>
      <c r="AH683">
        <v>250</v>
      </c>
      <c r="AI683">
        <v>439</v>
      </c>
      <c r="AJ683">
        <v>489</v>
      </c>
      <c r="AK683">
        <v>104</v>
      </c>
      <c r="AL683">
        <v>100</v>
      </c>
      <c r="AM683">
        <v>250</v>
      </c>
      <c r="AN683">
        <v>306</v>
      </c>
      <c r="AO683">
        <v>260</v>
      </c>
      <c r="AP683">
        <v>0</v>
      </c>
      <c r="AQ683">
        <v>0</v>
      </c>
      <c r="AR683">
        <v>276</v>
      </c>
      <c r="AS683">
        <v>-65</v>
      </c>
      <c r="AT683">
        <v>-17</v>
      </c>
      <c r="AU683">
        <v>2</v>
      </c>
      <c r="AV683">
        <v>50</v>
      </c>
      <c r="AW683">
        <v>0</v>
      </c>
      <c r="AX683">
        <v>10</v>
      </c>
    </row>
    <row r="684" spans="1:50" x14ac:dyDescent="0.25">
      <c r="A684" s="4">
        <f t="shared" si="220"/>
        <v>45283.556458333333</v>
      </c>
      <c r="B684" s="5">
        <f t="shared" si="221"/>
        <v>-0.8</v>
      </c>
      <c r="C684" s="5">
        <f t="shared" si="222"/>
        <v>25.2</v>
      </c>
      <c r="D684" s="5">
        <f t="shared" si="223"/>
        <v>25</v>
      </c>
      <c r="E684" s="5">
        <f t="shared" si="224"/>
        <v>43.8</v>
      </c>
      <c r="F684" s="5">
        <f t="shared" si="225"/>
        <v>48.8</v>
      </c>
      <c r="G684" s="5">
        <f t="shared" si="226"/>
        <v>10.6</v>
      </c>
      <c r="H684" s="5">
        <f t="shared" si="227"/>
        <v>10.199999999999999</v>
      </c>
      <c r="I684" s="5">
        <f t="shared" si="228"/>
        <v>25</v>
      </c>
      <c r="J684" s="5">
        <f t="shared" si="229"/>
        <v>30.4</v>
      </c>
      <c r="K684" s="5">
        <f t="shared" si="230"/>
        <v>26.1</v>
      </c>
      <c r="L684" s="5">
        <f t="shared" si="231"/>
        <v>0</v>
      </c>
      <c r="M684" s="5">
        <f t="shared" si="232"/>
        <v>0</v>
      </c>
      <c r="N684" s="5">
        <f t="shared" si="233"/>
        <v>27.6</v>
      </c>
      <c r="O684" s="5">
        <f t="shared" si="234"/>
        <v>-8.9</v>
      </c>
      <c r="P684" s="5">
        <f t="shared" si="235"/>
        <v>-1.7</v>
      </c>
      <c r="Q684" s="5">
        <f t="shared" si="236"/>
        <v>2</v>
      </c>
      <c r="R684" s="5">
        <f t="shared" si="237"/>
        <v>50</v>
      </c>
      <c r="S684" s="5">
        <f t="shared" si="238"/>
        <v>0</v>
      </c>
      <c r="T684" s="5">
        <f t="shared" si="239"/>
        <v>10</v>
      </c>
      <c r="V684" s="5">
        <f t="shared" si="240"/>
        <v>0.40000000000000036</v>
      </c>
      <c r="W684" s="5">
        <f t="shared" si="241"/>
        <v>0</v>
      </c>
      <c r="AB684" s="1">
        <v>45283</v>
      </c>
      <c r="AC684" s="2">
        <v>0.55645833333333339</v>
      </c>
      <c r="AD684">
        <v>7994</v>
      </c>
      <c r="AE684">
        <v>6</v>
      </c>
      <c r="AF684">
        <v>-8</v>
      </c>
      <c r="AG684">
        <v>252</v>
      </c>
      <c r="AH684">
        <v>250</v>
      </c>
      <c r="AI684">
        <v>438</v>
      </c>
      <c r="AJ684">
        <v>488</v>
      </c>
      <c r="AK684">
        <v>106</v>
      </c>
      <c r="AL684">
        <v>102</v>
      </c>
      <c r="AM684">
        <v>250</v>
      </c>
      <c r="AN684">
        <v>304</v>
      </c>
      <c r="AO684">
        <v>261</v>
      </c>
      <c r="AP684">
        <v>0</v>
      </c>
      <c r="AQ684">
        <v>0</v>
      </c>
      <c r="AR684">
        <v>276</v>
      </c>
      <c r="AS684">
        <v>-89</v>
      </c>
      <c r="AT684">
        <v>-17</v>
      </c>
      <c r="AU684">
        <v>2</v>
      </c>
      <c r="AV684">
        <v>50</v>
      </c>
      <c r="AW684">
        <v>0</v>
      </c>
      <c r="AX684">
        <v>10</v>
      </c>
    </row>
    <row r="685" spans="1:50" x14ac:dyDescent="0.25">
      <c r="A685" s="4">
        <f t="shared" si="220"/>
        <v>45283.557152777779</v>
      </c>
      <c r="B685" s="5">
        <f t="shared" si="221"/>
        <v>-0.9</v>
      </c>
      <c r="C685" s="5">
        <f t="shared" si="222"/>
        <v>25.2</v>
      </c>
      <c r="D685" s="5">
        <f t="shared" si="223"/>
        <v>25</v>
      </c>
      <c r="E685" s="5">
        <f t="shared" si="224"/>
        <v>43.8</v>
      </c>
      <c r="F685" s="5">
        <f t="shared" si="225"/>
        <v>48.8</v>
      </c>
      <c r="G685" s="5">
        <f t="shared" si="226"/>
        <v>10.7</v>
      </c>
      <c r="H685" s="5">
        <f t="shared" si="227"/>
        <v>10.199999999999999</v>
      </c>
      <c r="I685" s="5">
        <f t="shared" si="228"/>
        <v>24.9</v>
      </c>
      <c r="J685" s="5">
        <f t="shared" si="229"/>
        <v>30.4</v>
      </c>
      <c r="K685" s="5">
        <f t="shared" si="230"/>
        <v>26.1</v>
      </c>
      <c r="L685" s="5">
        <f t="shared" si="231"/>
        <v>0</v>
      </c>
      <c r="M685" s="5">
        <f t="shared" si="232"/>
        <v>0</v>
      </c>
      <c r="N685" s="5">
        <f t="shared" si="233"/>
        <v>27.6</v>
      </c>
      <c r="O685" s="5">
        <f t="shared" si="234"/>
        <v>-11.3</v>
      </c>
      <c r="P685" s="5">
        <f t="shared" si="235"/>
        <v>-1.7</v>
      </c>
      <c r="Q685" s="5">
        <f t="shared" si="236"/>
        <v>2</v>
      </c>
      <c r="R685" s="5">
        <f t="shared" si="237"/>
        <v>50</v>
      </c>
      <c r="S685" s="5">
        <f t="shared" si="238"/>
        <v>0</v>
      </c>
      <c r="T685" s="5">
        <f t="shared" si="239"/>
        <v>10</v>
      </c>
      <c r="V685" s="5">
        <f t="shared" si="240"/>
        <v>0.5</v>
      </c>
      <c r="W685" s="5">
        <f t="shared" si="241"/>
        <v>-0.10000000000000142</v>
      </c>
      <c r="AB685" s="1">
        <v>45283</v>
      </c>
      <c r="AC685" s="2">
        <v>0.55715277777777772</v>
      </c>
      <c r="AD685">
        <v>7994</v>
      </c>
      <c r="AE685">
        <v>6</v>
      </c>
      <c r="AF685">
        <v>-9</v>
      </c>
      <c r="AG685">
        <v>252</v>
      </c>
      <c r="AH685">
        <v>250</v>
      </c>
      <c r="AI685">
        <v>438</v>
      </c>
      <c r="AJ685">
        <v>488</v>
      </c>
      <c r="AK685">
        <v>107</v>
      </c>
      <c r="AL685">
        <v>102</v>
      </c>
      <c r="AM685">
        <v>249</v>
      </c>
      <c r="AN685">
        <v>304</v>
      </c>
      <c r="AO685">
        <v>261</v>
      </c>
      <c r="AP685">
        <v>0</v>
      </c>
      <c r="AQ685">
        <v>0</v>
      </c>
      <c r="AR685">
        <v>276</v>
      </c>
      <c r="AS685">
        <v>-113</v>
      </c>
      <c r="AT685">
        <v>-17</v>
      </c>
      <c r="AU685">
        <v>2</v>
      </c>
      <c r="AV685">
        <v>50</v>
      </c>
      <c r="AW685">
        <v>0</v>
      </c>
      <c r="AX685">
        <v>10</v>
      </c>
    </row>
    <row r="686" spans="1:50" x14ac:dyDescent="0.25">
      <c r="A686" s="4">
        <f t="shared" si="220"/>
        <v>45283.557847222219</v>
      </c>
      <c r="B686" s="5">
        <f t="shared" si="221"/>
        <v>-0.8</v>
      </c>
      <c r="C686" s="5">
        <f t="shared" si="222"/>
        <v>25.2</v>
      </c>
      <c r="D686" s="5">
        <f t="shared" si="223"/>
        <v>25</v>
      </c>
      <c r="E686" s="5">
        <f t="shared" si="224"/>
        <v>43.8</v>
      </c>
      <c r="F686" s="5">
        <f t="shared" si="225"/>
        <v>48.8</v>
      </c>
      <c r="G686" s="5">
        <f t="shared" si="226"/>
        <v>10.8</v>
      </c>
      <c r="H686" s="5">
        <f t="shared" si="227"/>
        <v>10.3</v>
      </c>
      <c r="I686" s="5">
        <f t="shared" si="228"/>
        <v>24.9</v>
      </c>
      <c r="J686" s="5">
        <f t="shared" si="229"/>
        <v>30.3</v>
      </c>
      <c r="K686" s="5">
        <f t="shared" si="230"/>
        <v>26.1</v>
      </c>
      <c r="L686" s="5">
        <f t="shared" si="231"/>
        <v>0</v>
      </c>
      <c r="M686" s="5">
        <f t="shared" si="232"/>
        <v>0</v>
      </c>
      <c r="N686" s="5">
        <f t="shared" si="233"/>
        <v>27.6</v>
      </c>
      <c r="O686" s="5">
        <f t="shared" si="234"/>
        <v>-13.7</v>
      </c>
      <c r="P686" s="5">
        <f t="shared" si="235"/>
        <v>-1.7</v>
      </c>
      <c r="Q686" s="5">
        <f t="shared" si="236"/>
        <v>2</v>
      </c>
      <c r="R686" s="5">
        <f t="shared" si="237"/>
        <v>50</v>
      </c>
      <c r="S686" s="5">
        <f t="shared" si="238"/>
        <v>0</v>
      </c>
      <c r="T686" s="5">
        <f t="shared" si="239"/>
        <v>10</v>
      </c>
      <c r="V686" s="5">
        <f t="shared" si="240"/>
        <v>0.5</v>
      </c>
      <c r="W686" s="5">
        <f t="shared" si="241"/>
        <v>-0.10000000000000142</v>
      </c>
      <c r="AB686" s="1">
        <v>45283</v>
      </c>
      <c r="AC686" s="2">
        <v>0.55784722222222227</v>
      </c>
      <c r="AD686">
        <v>7994</v>
      </c>
      <c r="AE686">
        <v>6</v>
      </c>
      <c r="AF686">
        <v>-8</v>
      </c>
      <c r="AG686">
        <v>252</v>
      </c>
      <c r="AH686">
        <v>250</v>
      </c>
      <c r="AI686">
        <v>438</v>
      </c>
      <c r="AJ686">
        <v>488</v>
      </c>
      <c r="AK686">
        <v>108</v>
      </c>
      <c r="AL686">
        <v>103</v>
      </c>
      <c r="AM686">
        <v>249</v>
      </c>
      <c r="AN686">
        <v>303</v>
      </c>
      <c r="AO686">
        <v>261</v>
      </c>
      <c r="AP686">
        <v>0</v>
      </c>
      <c r="AQ686">
        <v>0</v>
      </c>
      <c r="AR686">
        <v>276</v>
      </c>
      <c r="AS686">
        <v>-137</v>
      </c>
      <c r="AT686">
        <v>-17</v>
      </c>
      <c r="AU686">
        <v>2</v>
      </c>
      <c r="AV686">
        <v>50</v>
      </c>
      <c r="AW686">
        <v>0</v>
      </c>
      <c r="AX686">
        <v>10</v>
      </c>
    </row>
    <row r="687" spans="1:50" x14ac:dyDescent="0.25">
      <c r="A687" s="4">
        <f t="shared" si="220"/>
        <v>45283.558541666665</v>
      </c>
      <c r="B687" s="5">
        <f t="shared" si="221"/>
        <v>-0.9</v>
      </c>
      <c r="C687" s="5">
        <f t="shared" si="222"/>
        <v>25.1</v>
      </c>
      <c r="D687" s="5">
        <f t="shared" si="223"/>
        <v>25</v>
      </c>
      <c r="E687" s="5">
        <f t="shared" si="224"/>
        <v>43.8</v>
      </c>
      <c r="F687" s="5">
        <f t="shared" si="225"/>
        <v>48.8</v>
      </c>
      <c r="G687" s="5">
        <f t="shared" si="226"/>
        <v>11.1</v>
      </c>
      <c r="H687" s="5">
        <f t="shared" si="227"/>
        <v>10.4</v>
      </c>
      <c r="I687" s="5">
        <f t="shared" si="228"/>
        <v>24.9</v>
      </c>
      <c r="J687" s="5">
        <f t="shared" si="229"/>
        <v>30.2</v>
      </c>
      <c r="K687" s="5">
        <f t="shared" si="230"/>
        <v>26.1</v>
      </c>
      <c r="L687" s="5">
        <f t="shared" si="231"/>
        <v>0</v>
      </c>
      <c r="M687" s="5">
        <f t="shared" si="232"/>
        <v>0</v>
      </c>
      <c r="N687" s="5">
        <f t="shared" si="233"/>
        <v>27.6</v>
      </c>
      <c r="O687" s="5">
        <f t="shared" si="234"/>
        <v>-16.2</v>
      </c>
      <c r="P687" s="5">
        <f t="shared" si="235"/>
        <v>-1.7</v>
      </c>
      <c r="Q687" s="5">
        <f t="shared" si="236"/>
        <v>2</v>
      </c>
      <c r="R687" s="5">
        <f t="shared" si="237"/>
        <v>50</v>
      </c>
      <c r="S687" s="5">
        <f t="shared" si="238"/>
        <v>0</v>
      </c>
      <c r="T687" s="5">
        <f t="shared" si="239"/>
        <v>10</v>
      </c>
      <c r="V687" s="5">
        <f t="shared" si="240"/>
        <v>0.69999999999999929</v>
      </c>
      <c r="W687" s="5">
        <f t="shared" si="241"/>
        <v>-0.10000000000000142</v>
      </c>
      <c r="AB687" s="1">
        <v>45283</v>
      </c>
      <c r="AC687" s="2">
        <v>0.5585416666666666</v>
      </c>
      <c r="AD687">
        <v>7994</v>
      </c>
      <c r="AE687">
        <v>6</v>
      </c>
      <c r="AF687">
        <v>-9</v>
      </c>
      <c r="AG687">
        <v>251</v>
      </c>
      <c r="AH687">
        <v>250</v>
      </c>
      <c r="AI687">
        <v>438</v>
      </c>
      <c r="AJ687">
        <v>488</v>
      </c>
      <c r="AK687">
        <v>111</v>
      </c>
      <c r="AL687">
        <v>104</v>
      </c>
      <c r="AM687">
        <v>249</v>
      </c>
      <c r="AN687">
        <v>302</v>
      </c>
      <c r="AO687">
        <v>261</v>
      </c>
      <c r="AP687">
        <v>0</v>
      </c>
      <c r="AQ687">
        <v>0</v>
      </c>
      <c r="AR687">
        <v>276</v>
      </c>
      <c r="AS687">
        <v>-162</v>
      </c>
      <c r="AT687">
        <v>-17</v>
      </c>
      <c r="AU687">
        <v>2</v>
      </c>
      <c r="AV687">
        <v>50</v>
      </c>
      <c r="AW687">
        <v>0</v>
      </c>
      <c r="AX687">
        <v>10</v>
      </c>
    </row>
    <row r="688" spans="1:50" x14ac:dyDescent="0.25">
      <c r="A688" s="4">
        <f t="shared" si="220"/>
        <v>45283.559236111112</v>
      </c>
      <c r="B688" s="5">
        <f t="shared" si="221"/>
        <v>-0.8</v>
      </c>
      <c r="C688" s="5">
        <f t="shared" si="222"/>
        <v>25.1</v>
      </c>
      <c r="D688" s="5">
        <f t="shared" si="223"/>
        <v>24.9</v>
      </c>
      <c r="E688" s="5">
        <f t="shared" si="224"/>
        <v>43.7</v>
      </c>
      <c r="F688" s="5">
        <f t="shared" si="225"/>
        <v>48.8</v>
      </c>
      <c r="G688" s="5">
        <f t="shared" si="226"/>
        <v>11.2</v>
      </c>
      <c r="H688" s="5">
        <f t="shared" si="227"/>
        <v>10.6</v>
      </c>
      <c r="I688" s="5">
        <f t="shared" si="228"/>
        <v>24.9</v>
      </c>
      <c r="J688" s="5">
        <f t="shared" si="229"/>
        <v>30.1</v>
      </c>
      <c r="K688" s="5">
        <f t="shared" si="230"/>
        <v>26</v>
      </c>
      <c r="L688" s="5">
        <f t="shared" si="231"/>
        <v>0</v>
      </c>
      <c r="M688" s="5">
        <f t="shared" si="232"/>
        <v>0</v>
      </c>
      <c r="N688" s="5">
        <f t="shared" si="233"/>
        <v>27.6</v>
      </c>
      <c r="O688" s="5">
        <f t="shared" si="234"/>
        <v>-18.7</v>
      </c>
      <c r="P688" s="5">
        <f t="shared" si="235"/>
        <v>-1.7</v>
      </c>
      <c r="Q688" s="5">
        <f t="shared" si="236"/>
        <v>2</v>
      </c>
      <c r="R688" s="5">
        <f t="shared" si="237"/>
        <v>50</v>
      </c>
      <c r="S688" s="5">
        <f t="shared" si="238"/>
        <v>0</v>
      </c>
      <c r="T688" s="5">
        <f t="shared" si="239"/>
        <v>10</v>
      </c>
      <c r="V688" s="5">
        <f t="shared" si="240"/>
        <v>0.59999999999999964</v>
      </c>
      <c r="W688" s="5">
        <f t="shared" si="241"/>
        <v>0</v>
      </c>
      <c r="AB688" s="1">
        <v>45283</v>
      </c>
      <c r="AC688" s="2">
        <v>0.55923611111111116</v>
      </c>
      <c r="AD688">
        <v>7994</v>
      </c>
      <c r="AE688">
        <v>6</v>
      </c>
      <c r="AF688">
        <v>-8</v>
      </c>
      <c r="AG688">
        <v>251</v>
      </c>
      <c r="AH688">
        <v>249</v>
      </c>
      <c r="AI688">
        <v>437</v>
      </c>
      <c r="AJ688">
        <v>488</v>
      </c>
      <c r="AK688">
        <v>112</v>
      </c>
      <c r="AL688">
        <v>106</v>
      </c>
      <c r="AM688">
        <v>249</v>
      </c>
      <c r="AN688">
        <v>301</v>
      </c>
      <c r="AO688">
        <v>260</v>
      </c>
      <c r="AP688">
        <v>0</v>
      </c>
      <c r="AQ688">
        <v>0</v>
      </c>
      <c r="AR688">
        <v>276</v>
      </c>
      <c r="AS688">
        <v>-187</v>
      </c>
      <c r="AT688">
        <v>-17</v>
      </c>
      <c r="AU688">
        <v>2</v>
      </c>
      <c r="AV688">
        <v>50</v>
      </c>
      <c r="AW688">
        <v>0</v>
      </c>
      <c r="AX688">
        <v>10</v>
      </c>
    </row>
    <row r="689" spans="1:50" x14ac:dyDescent="0.25">
      <c r="A689" s="4">
        <f t="shared" si="220"/>
        <v>45283.559930555559</v>
      </c>
      <c r="B689" s="5">
        <f t="shared" si="221"/>
        <v>-0.8</v>
      </c>
      <c r="C689" s="5">
        <f t="shared" si="222"/>
        <v>25.1</v>
      </c>
      <c r="D689" s="5">
        <f t="shared" si="223"/>
        <v>24.9</v>
      </c>
      <c r="E689" s="5">
        <f t="shared" si="224"/>
        <v>43.7</v>
      </c>
      <c r="F689" s="5">
        <f t="shared" si="225"/>
        <v>48.8</v>
      </c>
      <c r="G689" s="5">
        <f t="shared" si="226"/>
        <v>11.3</v>
      </c>
      <c r="H689" s="5">
        <f t="shared" si="227"/>
        <v>10.6</v>
      </c>
      <c r="I689" s="5">
        <f t="shared" si="228"/>
        <v>24.9</v>
      </c>
      <c r="J689" s="5">
        <f t="shared" si="229"/>
        <v>30.1</v>
      </c>
      <c r="K689" s="5">
        <f t="shared" si="230"/>
        <v>26.1</v>
      </c>
      <c r="L689" s="5">
        <f t="shared" si="231"/>
        <v>0</v>
      </c>
      <c r="M689" s="5">
        <f t="shared" si="232"/>
        <v>0</v>
      </c>
      <c r="N689" s="5">
        <f t="shared" si="233"/>
        <v>27.6</v>
      </c>
      <c r="O689" s="5">
        <f t="shared" si="234"/>
        <v>-21.2</v>
      </c>
      <c r="P689" s="5">
        <f t="shared" si="235"/>
        <v>-1.7</v>
      </c>
      <c r="Q689" s="5">
        <f t="shared" si="236"/>
        <v>2</v>
      </c>
      <c r="R689" s="5">
        <f t="shared" si="237"/>
        <v>50</v>
      </c>
      <c r="S689" s="5">
        <f t="shared" si="238"/>
        <v>0</v>
      </c>
      <c r="T689" s="5">
        <f t="shared" si="239"/>
        <v>10</v>
      </c>
      <c r="V689" s="5">
        <f t="shared" si="240"/>
        <v>0.70000000000000107</v>
      </c>
      <c r="W689" s="5">
        <f t="shared" si="241"/>
        <v>0</v>
      </c>
      <c r="AB689" s="1">
        <v>45283</v>
      </c>
      <c r="AC689" s="2">
        <v>0.55993055555555549</v>
      </c>
      <c r="AD689">
        <v>7994</v>
      </c>
      <c r="AE689">
        <v>6</v>
      </c>
      <c r="AF689">
        <v>-8</v>
      </c>
      <c r="AG689">
        <v>251</v>
      </c>
      <c r="AH689">
        <v>249</v>
      </c>
      <c r="AI689">
        <v>437</v>
      </c>
      <c r="AJ689">
        <v>488</v>
      </c>
      <c r="AK689">
        <v>113</v>
      </c>
      <c r="AL689">
        <v>106</v>
      </c>
      <c r="AM689">
        <v>249</v>
      </c>
      <c r="AN689">
        <v>301</v>
      </c>
      <c r="AO689">
        <v>261</v>
      </c>
      <c r="AP689">
        <v>0</v>
      </c>
      <c r="AQ689">
        <v>0</v>
      </c>
      <c r="AR689">
        <v>276</v>
      </c>
      <c r="AS689">
        <v>-212</v>
      </c>
      <c r="AT689">
        <v>-17</v>
      </c>
      <c r="AU689">
        <v>2</v>
      </c>
      <c r="AV689">
        <v>50</v>
      </c>
      <c r="AW689">
        <v>0</v>
      </c>
      <c r="AX689">
        <v>10</v>
      </c>
    </row>
    <row r="690" spans="1:50" x14ac:dyDescent="0.25">
      <c r="A690" s="4">
        <f t="shared" si="220"/>
        <v>45283.560613425929</v>
      </c>
      <c r="B690" s="5">
        <f t="shared" si="221"/>
        <v>-0.9</v>
      </c>
      <c r="C690" s="5">
        <f t="shared" si="222"/>
        <v>25.1</v>
      </c>
      <c r="D690" s="5">
        <f t="shared" si="223"/>
        <v>24.9</v>
      </c>
      <c r="E690" s="5">
        <f t="shared" si="224"/>
        <v>43.7</v>
      </c>
      <c r="F690" s="5">
        <f t="shared" si="225"/>
        <v>48.8</v>
      </c>
      <c r="G690" s="5">
        <f t="shared" si="226"/>
        <v>11.5</v>
      </c>
      <c r="H690" s="5">
        <f t="shared" si="227"/>
        <v>10.7</v>
      </c>
      <c r="I690" s="5">
        <f t="shared" si="228"/>
        <v>24.9</v>
      </c>
      <c r="J690" s="5">
        <f t="shared" si="229"/>
        <v>30</v>
      </c>
      <c r="K690" s="5">
        <f t="shared" si="230"/>
        <v>26.1</v>
      </c>
      <c r="L690" s="5">
        <f t="shared" si="231"/>
        <v>0</v>
      </c>
      <c r="M690" s="5">
        <f t="shared" si="232"/>
        <v>0</v>
      </c>
      <c r="N690" s="5">
        <f t="shared" si="233"/>
        <v>27.6</v>
      </c>
      <c r="O690" s="5">
        <f t="shared" si="234"/>
        <v>-23.7</v>
      </c>
      <c r="P690" s="5">
        <f t="shared" si="235"/>
        <v>-1.7</v>
      </c>
      <c r="Q690" s="5">
        <f t="shared" si="236"/>
        <v>2</v>
      </c>
      <c r="R690" s="5">
        <f t="shared" si="237"/>
        <v>50</v>
      </c>
      <c r="S690" s="5">
        <f t="shared" si="238"/>
        <v>0</v>
      </c>
      <c r="T690" s="5">
        <f t="shared" si="239"/>
        <v>10</v>
      </c>
      <c r="V690" s="5">
        <f t="shared" si="240"/>
        <v>0.80000000000000071</v>
      </c>
      <c r="W690" s="5">
        <f t="shared" si="241"/>
        <v>0</v>
      </c>
      <c r="AB690" s="1">
        <v>45283</v>
      </c>
      <c r="AC690" s="2">
        <v>0.560613425925926</v>
      </c>
      <c r="AD690">
        <v>7994</v>
      </c>
      <c r="AE690">
        <v>6</v>
      </c>
      <c r="AF690">
        <v>-9</v>
      </c>
      <c r="AG690">
        <v>251</v>
      </c>
      <c r="AH690">
        <v>249</v>
      </c>
      <c r="AI690">
        <v>437</v>
      </c>
      <c r="AJ690">
        <v>488</v>
      </c>
      <c r="AK690">
        <v>115</v>
      </c>
      <c r="AL690">
        <v>107</v>
      </c>
      <c r="AM690">
        <v>249</v>
      </c>
      <c r="AN690">
        <v>300</v>
      </c>
      <c r="AO690">
        <v>261</v>
      </c>
      <c r="AP690">
        <v>0</v>
      </c>
      <c r="AQ690">
        <v>0</v>
      </c>
      <c r="AR690">
        <v>276</v>
      </c>
      <c r="AS690">
        <v>-237</v>
      </c>
      <c r="AT690">
        <v>-17</v>
      </c>
      <c r="AU690">
        <v>2</v>
      </c>
      <c r="AV690">
        <v>50</v>
      </c>
      <c r="AW690">
        <v>0</v>
      </c>
      <c r="AX690">
        <v>10</v>
      </c>
    </row>
    <row r="691" spans="1:50" x14ac:dyDescent="0.25">
      <c r="A691" s="4">
        <f t="shared" si="220"/>
        <v>45283.561307870368</v>
      </c>
      <c r="B691" s="5">
        <f t="shared" si="221"/>
        <v>-0.9</v>
      </c>
      <c r="C691" s="5">
        <f t="shared" si="222"/>
        <v>25.1</v>
      </c>
      <c r="D691" s="5">
        <f t="shared" si="223"/>
        <v>24.9</v>
      </c>
      <c r="E691" s="5">
        <f t="shared" si="224"/>
        <v>43.7</v>
      </c>
      <c r="F691" s="5">
        <f t="shared" si="225"/>
        <v>48.8</v>
      </c>
      <c r="G691" s="5">
        <f t="shared" si="226"/>
        <v>11.7</v>
      </c>
      <c r="H691" s="5">
        <f t="shared" si="227"/>
        <v>10.8</v>
      </c>
      <c r="I691" s="5">
        <f t="shared" si="228"/>
        <v>24.9</v>
      </c>
      <c r="J691" s="5">
        <f t="shared" si="229"/>
        <v>30</v>
      </c>
      <c r="K691" s="5">
        <f t="shared" si="230"/>
        <v>26.1</v>
      </c>
      <c r="L691" s="5">
        <f t="shared" si="231"/>
        <v>0</v>
      </c>
      <c r="M691" s="5">
        <f t="shared" si="232"/>
        <v>0</v>
      </c>
      <c r="N691" s="5">
        <f t="shared" si="233"/>
        <v>27.6</v>
      </c>
      <c r="O691" s="5">
        <f t="shared" si="234"/>
        <v>-26.2</v>
      </c>
      <c r="P691" s="5">
        <f t="shared" si="235"/>
        <v>-1.7</v>
      </c>
      <c r="Q691" s="5">
        <f t="shared" si="236"/>
        <v>2</v>
      </c>
      <c r="R691" s="5">
        <f t="shared" si="237"/>
        <v>50</v>
      </c>
      <c r="S691" s="5">
        <f t="shared" si="238"/>
        <v>0</v>
      </c>
      <c r="T691" s="5">
        <f t="shared" si="239"/>
        <v>10</v>
      </c>
      <c r="V691" s="5">
        <f t="shared" si="240"/>
        <v>0.89999999999999858</v>
      </c>
      <c r="W691" s="5">
        <f t="shared" si="241"/>
        <v>0</v>
      </c>
      <c r="AB691" s="1">
        <v>45283</v>
      </c>
      <c r="AC691" s="2">
        <v>0.56130787037037033</v>
      </c>
      <c r="AD691">
        <v>7994</v>
      </c>
      <c r="AE691">
        <v>6</v>
      </c>
      <c r="AF691">
        <v>-9</v>
      </c>
      <c r="AG691">
        <v>251</v>
      </c>
      <c r="AH691">
        <v>249</v>
      </c>
      <c r="AI691">
        <v>437</v>
      </c>
      <c r="AJ691">
        <v>488</v>
      </c>
      <c r="AK691">
        <v>117</v>
      </c>
      <c r="AL691">
        <v>108</v>
      </c>
      <c r="AM691">
        <v>249</v>
      </c>
      <c r="AN691">
        <v>300</v>
      </c>
      <c r="AO691">
        <v>261</v>
      </c>
      <c r="AP691">
        <v>0</v>
      </c>
      <c r="AQ691">
        <v>0</v>
      </c>
      <c r="AR691">
        <v>276</v>
      </c>
      <c r="AS691">
        <v>-262</v>
      </c>
      <c r="AT691">
        <v>-17</v>
      </c>
      <c r="AU691">
        <v>2</v>
      </c>
      <c r="AV691">
        <v>50</v>
      </c>
      <c r="AW691">
        <v>0</v>
      </c>
      <c r="AX691">
        <v>10</v>
      </c>
    </row>
    <row r="692" spans="1:50" x14ac:dyDescent="0.25">
      <c r="A692" s="4">
        <f t="shared" si="220"/>
        <v>45283.562002314815</v>
      </c>
      <c r="B692" s="5">
        <f t="shared" si="221"/>
        <v>-0.8</v>
      </c>
      <c r="C692" s="5">
        <f t="shared" si="222"/>
        <v>25.1</v>
      </c>
      <c r="D692" s="5">
        <f t="shared" si="223"/>
        <v>24.9</v>
      </c>
      <c r="E692" s="5">
        <f t="shared" si="224"/>
        <v>43.7</v>
      </c>
      <c r="F692" s="5">
        <f t="shared" si="225"/>
        <v>48.8</v>
      </c>
      <c r="G692" s="5">
        <f t="shared" si="226"/>
        <v>11.8</v>
      </c>
      <c r="H692" s="5">
        <f t="shared" si="227"/>
        <v>10.8</v>
      </c>
      <c r="I692" s="5">
        <f t="shared" si="228"/>
        <v>24.8</v>
      </c>
      <c r="J692" s="5">
        <f t="shared" si="229"/>
        <v>29.9</v>
      </c>
      <c r="K692" s="5">
        <f t="shared" si="230"/>
        <v>26.1</v>
      </c>
      <c r="L692" s="5">
        <f t="shared" si="231"/>
        <v>0</v>
      </c>
      <c r="M692" s="5">
        <f t="shared" si="232"/>
        <v>0</v>
      </c>
      <c r="N692" s="5">
        <f t="shared" si="233"/>
        <v>27.6</v>
      </c>
      <c r="O692" s="5">
        <f t="shared" si="234"/>
        <v>-28.7</v>
      </c>
      <c r="P692" s="5">
        <f t="shared" si="235"/>
        <v>-1.7</v>
      </c>
      <c r="Q692" s="5">
        <f t="shared" si="236"/>
        <v>2</v>
      </c>
      <c r="R692" s="5">
        <f t="shared" si="237"/>
        <v>50</v>
      </c>
      <c r="S692" s="5">
        <f t="shared" si="238"/>
        <v>0</v>
      </c>
      <c r="T692" s="5">
        <f t="shared" si="239"/>
        <v>10</v>
      </c>
      <c r="V692" s="5">
        <f t="shared" si="240"/>
        <v>1</v>
      </c>
      <c r="W692" s="5">
        <f t="shared" si="241"/>
        <v>-9.9999999999997868E-2</v>
      </c>
      <c r="AB692" s="1">
        <v>45283</v>
      </c>
      <c r="AC692" s="2">
        <v>0.56200231481481489</v>
      </c>
      <c r="AD692">
        <v>7994</v>
      </c>
      <c r="AE692">
        <v>6</v>
      </c>
      <c r="AF692">
        <v>-8</v>
      </c>
      <c r="AG692">
        <v>251</v>
      </c>
      <c r="AH692">
        <v>249</v>
      </c>
      <c r="AI692">
        <v>437</v>
      </c>
      <c r="AJ692">
        <v>488</v>
      </c>
      <c r="AK692">
        <v>118</v>
      </c>
      <c r="AL692">
        <v>108</v>
      </c>
      <c r="AM692">
        <v>248</v>
      </c>
      <c r="AN692">
        <v>299</v>
      </c>
      <c r="AO692">
        <v>261</v>
      </c>
      <c r="AP692">
        <v>0</v>
      </c>
      <c r="AQ692">
        <v>0</v>
      </c>
      <c r="AR692">
        <v>276</v>
      </c>
      <c r="AS692">
        <v>-287</v>
      </c>
      <c r="AT692">
        <v>-17</v>
      </c>
      <c r="AU692">
        <v>2</v>
      </c>
      <c r="AV692">
        <v>50</v>
      </c>
      <c r="AW692">
        <v>0</v>
      </c>
      <c r="AX692">
        <v>10</v>
      </c>
    </row>
    <row r="693" spans="1:50" x14ac:dyDescent="0.25">
      <c r="A693" s="4">
        <f t="shared" si="220"/>
        <v>45283.562696759262</v>
      </c>
      <c r="B693" s="5">
        <f t="shared" si="221"/>
        <v>-0.9</v>
      </c>
      <c r="C693" s="5">
        <f t="shared" si="222"/>
        <v>25.1</v>
      </c>
      <c r="D693" s="5">
        <f t="shared" si="223"/>
        <v>24.9</v>
      </c>
      <c r="E693" s="5">
        <f t="shared" si="224"/>
        <v>43.6</v>
      </c>
      <c r="F693" s="5">
        <f t="shared" si="225"/>
        <v>48.8</v>
      </c>
      <c r="G693" s="5">
        <f t="shared" si="226"/>
        <v>12</v>
      </c>
      <c r="H693" s="5">
        <f t="shared" si="227"/>
        <v>10.9</v>
      </c>
      <c r="I693" s="5">
        <f t="shared" si="228"/>
        <v>24.8</v>
      </c>
      <c r="J693" s="5">
        <f t="shared" si="229"/>
        <v>29.9</v>
      </c>
      <c r="K693" s="5">
        <f t="shared" si="230"/>
        <v>26.1</v>
      </c>
      <c r="L693" s="5">
        <f t="shared" si="231"/>
        <v>0</v>
      </c>
      <c r="M693" s="5">
        <f t="shared" si="232"/>
        <v>0</v>
      </c>
      <c r="N693" s="5">
        <f t="shared" si="233"/>
        <v>27.6</v>
      </c>
      <c r="O693" s="5">
        <f t="shared" si="234"/>
        <v>-31.2</v>
      </c>
      <c r="P693" s="5">
        <f t="shared" si="235"/>
        <v>-1.7</v>
      </c>
      <c r="Q693" s="5">
        <f t="shared" si="236"/>
        <v>2</v>
      </c>
      <c r="R693" s="5">
        <f t="shared" si="237"/>
        <v>50</v>
      </c>
      <c r="S693" s="5">
        <f t="shared" si="238"/>
        <v>0</v>
      </c>
      <c r="T693" s="5">
        <f t="shared" si="239"/>
        <v>10</v>
      </c>
      <c r="V693" s="5">
        <f t="shared" si="240"/>
        <v>1.0999999999999996</v>
      </c>
      <c r="W693" s="5">
        <f t="shared" si="241"/>
        <v>-9.9999999999997868E-2</v>
      </c>
      <c r="AB693" s="1">
        <v>45283</v>
      </c>
      <c r="AC693" s="2">
        <v>0.56269675925925922</v>
      </c>
      <c r="AD693">
        <v>7994</v>
      </c>
      <c r="AE693">
        <v>6</v>
      </c>
      <c r="AF693">
        <v>-9</v>
      </c>
      <c r="AG693">
        <v>251</v>
      </c>
      <c r="AH693">
        <v>249</v>
      </c>
      <c r="AI693">
        <v>436</v>
      </c>
      <c r="AJ693">
        <v>488</v>
      </c>
      <c r="AK693">
        <v>120</v>
      </c>
      <c r="AL693">
        <v>109</v>
      </c>
      <c r="AM693">
        <v>248</v>
      </c>
      <c r="AN693">
        <v>299</v>
      </c>
      <c r="AO693">
        <v>261</v>
      </c>
      <c r="AP693">
        <v>0</v>
      </c>
      <c r="AQ693">
        <v>0</v>
      </c>
      <c r="AR693">
        <v>276</v>
      </c>
      <c r="AS693">
        <v>-312</v>
      </c>
      <c r="AT693">
        <v>-17</v>
      </c>
      <c r="AU693">
        <v>2</v>
      </c>
      <c r="AV693">
        <v>50</v>
      </c>
      <c r="AW693">
        <v>0</v>
      </c>
      <c r="AX693">
        <v>10</v>
      </c>
    </row>
    <row r="694" spans="1:50" x14ac:dyDescent="0.25">
      <c r="A694" s="4">
        <f t="shared" si="220"/>
        <v>45283.563391203701</v>
      </c>
      <c r="B694" s="5">
        <f t="shared" si="221"/>
        <v>-0.8</v>
      </c>
      <c r="C694" s="5">
        <f t="shared" si="222"/>
        <v>25</v>
      </c>
      <c r="D694" s="5">
        <f t="shared" si="223"/>
        <v>24.9</v>
      </c>
      <c r="E694" s="5">
        <f t="shared" si="224"/>
        <v>43.7</v>
      </c>
      <c r="F694" s="5">
        <f t="shared" si="225"/>
        <v>48.7</v>
      </c>
      <c r="G694" s="5">
        <f t="shared" si="226"/>
        <v>12.1</v>
      </c>
      <c r="H694" s="5">
        <f t="shared" si="227"/>
        <v>11.1</v>
      </c>
      <c r="I694" s="5">
        <f t="shared" si="228"/>
        <v>24.8</v>
      </c>
      <c r="J694" s="5">
        <f t="shared" si="229"/>
        <v>29.9</v>
      </c>
      <c r="K694" s="5">
        <f t="shared" si="230"/>
        <v>26.1</v>
      </c>
      <c r="L694" s="5">
        <f t="shared" si="231"/>
        <v>0</v>
      </c>
      <c r="M694" s="5">
        <f t="shared" si="232"/>
        <v>0</v>
      </c>
      <c r="N694" s="5">
        <f t="shared" si="233"/>
        <v>27.6</v>
      </c>
      <c r="O694" s="5">
        <f t="shared" si="234"/>
        <v>-33.799999999999997</v>
      </c>
      <c r="P694" s="5">
        <f t="shared" si="235"/>
        <v>-1.7</v>
      </c>
      <c r="Q694" s="5">
        <f t="shared" si="236"/>
        <v>2</v>
      </c>
      <c r="R694" s="5">
        <f t="shared" si="237"/>
        <v>50</v>
      </c>
      <c r="S694" s="5">
        <f t="shared" si="238"/>
        <v>0</v>
      </c>
      <c r="T694" s="5">
        <f t="shared" si="239"/>
        <v>10</v>
      </c>
      <c r="V694" s="5">
        <f t="shared" si="240"/>
        <v>1</v>
      </c>
      <c r="W694" s="5">
        <f t="shared" si="241"/>
        <v>-9.9999999999997868E-2</v>
      </c>
      <c r="AB694" s="1">
        <v>45283</v>
      </c>
      <c r="AC694" s="2">
        <v>0.56339120370370377</v>
      </c>
      <c r="AD694">
        <v>7994</v>
      </c>
      <c r="AE694">
        <v>6</v>
      </c>
      <c r="AF694">
        <v>-8</v>
      </c>
      <c r="AG694">
        <v>250</v>
      </c>
      <c r="AH694">
        <v>249</v>
      </c>
      <c r="AI694">
        <v>437</v>
      </c>
      <c r="AJ694">
        <v>487</v>
      </c>
      <c r="AK694">
        <v>121</v>
      </c>
      <c r="AL694">
        <v>111</v>
      </c>
      <c r="AM694">
        <v>248</v>
      </c>
      <c r="AN694">
        <v>299</v>
      </c>
      <c r="AO694">
        <v>261</v>
      </c>
      <c r="AP694">
        <v>0</v>
      </c>
      <c r="AQ694">
        <v>0</v>
      </c>
      <c r="AR694">
        <v>276</v>
      </c>
      <c r="AS694">
        <v>-338</v>
      </c>
      <c r="AT694">
        <v>-17</v>
      </c>
      <c r="AU694">
        <v>2</v>
      </c>
      <c r="AV694">
        <v>50</v>
      </c>
      <c r="AW694">
        <v>0</v>
      </c>
      <c r="AX694">
        <v>10</v>
      </c>
    </row>
    <row r="695" spans="1:50" x14ac:dyDescent="0.25">
      <c r="A695" s="4">
        <f t="shared" si="220"/>
        <v>45283.564085648148</v>
      </c>
      <c r="B695" s="5">
        <f t="shared" si="221"/>
        <v>-0.8</v>
      </c>
      <c r="C695" s="5">
        <f t="shared" si="222"/>
        <v>25</v>
      </c>
      <c r="D695" s="5">
        <f t="shared" si="223"/>
        <v>24.9</v>
      </c>
      <c r="E695" s="5">
        <f t="shared" si="224"/>
        <v>43.6</v>
      </c>
      <c r="F695" s="5">
        <f t="shared" si="225"/>
        <v>48.6</v>
      </c>
      <c r="G695" s="5">
        <f t="shared" si="226"/>
        <v>12.3</v>
      </c>
      <c r="H695" s="5">
        <f t="shared" si="227"/>
        <v>11.1</v>
      </c>
      <c r="I695" s="5">
        <f t="shared" si="228"/>
        <v>24.8</v>
      </c>
      <c r="J695" s="5">
        <f t="shared" si="229"/>
        <v>29.8</v>
      </c>
      <c r="K695" s="5">
        <f t="shared" si="230"/>
        <v>26.1</v>
      </c>
      <c r="L695" s="5">
        <f t="shared" si="231"/>
        <v>0</v>
      </c>
      <c r="M695" s="5">
        <f t="shared" si="232"/>
        <v>0</v>
      </c>
      <c r="N695" s="5">
        <f t="shared" si="233"/>
        <v>27.6</v>
      </c>
      <c r="O695" s="5">
        <f t="shared" si="234"/>
        <v>-36.4</v>
      </c>
      <c r="P695" s="5">
        <f t="shared" si="235"/>
        <v>-1.7</v>
      </c>
      <c r="Q695" s="5">
        <f t="shared" si="236"/>
        <v>2</v>
      </c>
      <c r="R695" s="5">
        <f t="shared" si="237"/>
        <v>50</v>
      </c>
      <c r="S695" s="5">
        <f t="shared" si="238"/>
        <v>0</v>
      </c>
      <c r="T695" s="5">
        <f t="shared" si="239"/>
        <v>10</v>
      </c>
      <c r="V695" s="5">
        <f t="shared" si="240"/>
        <v>1.2000000000000011</v>
      </c>
      <c r="W695" s="5">
        <f t="shared" si="241"/>
        <v>-9.9999999999997868E-2</v>
      </c>
      <c r="AB695" s="1">
        <v>45283</v>
      </c>
      <c r="AC695" s="2">
        <v>0.5640856481481481</v>
      </c>
      <c r="AD695">
        <v>7994</v>
      </c>
      <c r="AE695">
        <v>6</v>
      </c>
      <c r="AF695">
        <v>-8</v>
      </c>
      <c r="AG695">
        <v>250</v>
      </c>
      <c r="AH695">
        <v>249</v>
      </c>
      <c r="AI695">
        <v>436</v>
      </c>
      <c r="AJ695">
        <v>486</v>
      </c>
      <c r="AK695">
        <v>123</v>
      </c>
      <c r="AL695">
        <v>111</v>
      </c>
      <c r="AM695">
        <v>248</v>
      </c>
      <c r="AN695">
        <v>298</v>
      </c>
      <c r="AO695">
        <v>261</v>
      </c>
      <c r="AP695">
        <v>0</v>
      </c>
      <c r="AQ695">
        <v>0</v>
      </c>
      <c r="AR695">
        <v>276</v>
      </c>
      <c r="AS695">
        <v>-364</v>
      </c>
      <c r="AT695">
        <v>-17</v>
      </c>
      <c r="AU695">
        <v>2</v>
      </c>
      <c r="AV695">
        <v>50</v>
      </c>
      <c r="AW695">
        <v>0</v>
      </c>
      <c r="AX695">
        <v>10</v>
      </c>
    </row>
    <row r="696" spans="1:50" x14ac:dyDescent="0.25">
      <c r="A696" s="4">
        <f t="shared" si="220"/>
        <v>45283.564780092594</v>
      </c>
      <c r="B696" s="5">
        <f t="shared" si="221"/>
        <v>-0.8</v>
      </c>
      <c r="C696" s="5">
        <f t="shared" si="222"/>
        <v>25</v>
      </c>
      <c r="D696" s="5">
        <f t="shared" si="223"/>
        <v>24.9</v>
      </c>
      <c r="E696" s="5">
        <f t="shared" si="224"/>
        <v>43.6</v>
      </c>
      <c r="F696" s="5">
        <f t="shared" si="225"/>
        <v>48.6</v>
      </c>
      <c r="G696" s="5">
        <f t="shared" si="226"/>
        <v>12.4</v>
      </c>
      <c r="H696" s="5">
        <f t="shared" si="227"/>
        <v>11.2</v>
      </c>
      <c r="I696" s="5">
        <f t="shared" si="228"/>
        <v>24.8</v>
      </c>
      <c r="J696" s="5">
        <f t="shared" si="229"/>
        <v>29.8</v>
      </c>
      <c r="K696" s="5">
        <f t="shared" si="230"/>
        <v>26.1</v>
      </c>
      <c r="L696" s="5">
        <f t="shared" si="231"/>
        <v>0</v>
      </c>
      <c r="M696" s="5">
        <f t="shared" si="232"/>
        <v>0</v>
      </c>
      <c r="N696" s="5">
        <f t="shared" si="233"/>
        <v>27.6</v>
      </c>
      <c r="O696" s="5">
        <f t="shared" si="234"/>
        <v>-39</v>
      </c>
      <c r="P696" s="5">
        <f t="shared" si="235"/>
        <v>-1.7</v>
      </c>
      <c r="Q696" s="5">
        <f t="shared" si="236"/>
        <v>2</v>
      </c>
      <c r="R696" s="5">
        <f t="shared" si="237"/>
        <v>50</v>
      </c>
      <c r="S696" s="5">
        <f t="shared" si="238"/>
        <v>0</v>
      </c>
      <c r="T696" s="5">
        <f t="shared" si="239"/>
        <v>10</v>
      </c>
      <c r="V696" s="5">
        <f t="shared" si="240"/>
        <v>1.2000000000000011</v>
      </c>
      <c r="W696" s="5">
        <f t="shared" si="241"/>
        <v>-9.9999999999997868E-2</v>
      </c>
      <c r="AB696" s="1">
        <v>45283</v>
      </c>
      <c r="AC696" s="2">
        <v>0.56478009259259265</v>
      </c>
      <c r="AD696">
        <v>7994</v>
      </c>
      <c r="AE696">
        <v>6</v>
      </c>
      <c r="AF696">
        <v>-8</v>
      </c>
      <c r="AG696">
        <v>250</v>
      </c>
      <c r="AH696">
        <v>249</v>
      </c>
      <c r="AI696">
        <v>436</v>
      </c>
      <c r="AJ696">
        <v>486</v>
      </c>
      <c r="AK696">
        <v>124</v>
      </c>
      <c r="AL696">
        <v>112</v>
      </c>
      <c r="AM696">
        <v>248</v>
      </c>
      <c r="AN696">
        <v>298</v>
      </c>
      <c r="AO696">
        <v>261</v>
      </c>
      <c r="AP696">
        <v>0</v>
      </c>
      <c r="AQ696">
        <v>0</v>
      </c>
      <c r="AR696">
        <v>276</v>
      </c>
      <c r="AS696">
        <v>-390</v>
      </c>
      <c r="AT696">
        <v>-17</v>
      </c>
      <c r="AU696">
        <v>2</v>
      </c>
      <c r="AV696">
        <v>50</v>
      </c>
      <c r="AW696">
        <v>0</v>
      </c>
      <c r="AX696">
        <v>10</v>
      </c>
    </row>
    <row r="697" spans="1:50" x14ac:dyDescent="0.25">
      <c r="A697" s="4">
        <f t="shared" si="220"/>
        <v>45283.565474537034</v>
      </c>
      <c r="B697" s="5">
        <f t="shared" si="221"/>
        <v>-0.9</v>
      </c>
      <c r="C697" s="5">
        <f t="shared" si="222"/>
        <v>25</v>
      </c>
      <c r="D697" s="5">
        <f t="shared" si="223"/>
        <v>24.8</v>
      </c>
      <c r="E697" s="5">
        <f t="shared" si="224"/>
        <v>43.6</v>
      </c>
      <c r="F697" s="5">
        <f t="shared" si="225"/>
        <v>48.6</v>
      </c>
      <c r="G697" s="5">
        <f t="shared" si="226"/>
        <v>12.6</v>
      </c>
      <c r="H697" s="5">
        <f t="shared" si="227"/>
        <v>11.2</v>
      </c>
      <c r="I697" s="5">
        <f t="shared" si="228"/>
        <v>24.8</v>
      </c>
      <c r="J697" s="5">
        <f t="shared" si="229"/>
        <v>29.8</v>
      </c>
      <c r="K697" s="5">
        <f t="shared" si="230"/>
        <v>26.1</v>
      </c>
      <c r="L697" s="5">
        <f t="shared" si="231"/>
        <v>0</v>
      </c>
      <c r="M697" s="5">
        <f t="shared" si="232"/>
        <v>0</v>
      </c>
      <c r="N697" s="5">
        <f t="shared" si="233"/>
        <v>27.6</v>
      </c>
      <c r="O697" s="5">
        <f t="shared" si="234"/>
        <v>-41.6</v>
      </c>
      <c r="P697" s="5">
        <f t="shared" si="235"/>
        <v>-1.7</v>
      </c>
      <c r="Q697" s="5">
        <f t="shared" si="236"/>
        <v>2</v>
      </c>
      <c r="R697" s="5">
        <f t="shared" si="237"/>
        <v>50</v>
      </c>
      <c r="S697" s="5">
        <f t="shared" si="238"/>
        <v>0</v>
      </c>
      <c r="T697" s="5">
        <f t="shared" si="239"/>
        <v>10</v>
      </c>
      <c r="V697" s="5">
        <f t="shared" si="240"/>
        <v>1.4000000000000004</v>
      </c>
      <c r="W697" s="5">
        <f t="shared" si="241"/>
        <v>0</v>
      </c>
      <c r="AB697" s="1">
        <v>45283</v>
      </c>
      <c r="AC697" s="2">
        <v>0.56547453703703698</v>
      </c>
      <c r="AD697">
        <v>7994</v>
      </c>
      <c r="AE697">
        <v>6</v>
      </c>
      <c r="AF697">
        <v>-9</v>
      </c>
      <c r="AG697">
        <v>250</v>
      </c>
      <c r="AH697">
        <v>248</v>
      </c>
      <c r="AI697">
        <v>436</v>
      </c>
      <c r="AJ697">
        <v>486</v>
      </c>
      <c r="AK697">
        <v>126</v>
      </c>
      <c r="AL697">
        <v>112</v>
      </c>
      <c r="AM697">
        <v>248</v>
      </c>
      <c r="AN697">
        <v>298</v>
      </c>
      <c r="AO697">
        <v>261</v>
      </c>
      <c r="AP697">
        <v>0</v>
      </c>
      <c r="AQ697">
        <v>0</v>
      </c>
      <c r="AR697">
        <v>276</v>
      </c>
      <c r="AS697">
        <v>-416</v>
      </c>
      <c r="AT697">
        <v>-17</v>
      </c>
      <c r="AU697">
        <v>2</v>
      </c>
      <c r="AV697">
        <v>50</v>
      </c>
      <c r="AW697">
        <v>0</v>
      </c>
      <c r="AX697">
        <v>10</v>
      </c>
    </row>
    <row r="698" spans="1:50" x14ac:dyDescent="0.25">
      <c r="A698" s="4">
        <f t="shared" ref="A698:A761" si="242">AB698+AC698</f>
        <v>45283.566168981481</v>
      </c>
      <c r="B698" s="5">
        <f t="shared" ref="B698:B761" si="243">AF698/10</f>
        <v>-0.8</v>
      </c>
      <c r="C698" s="5">
        <f t="shared" ref="C698:C761" si="244">AG698/10</f>
        <v>25</v>
      </c>
      <c r="D698" s="5">
        <f t="shared" ref="D698:D761" si="245">AH698/10</f>
        <v>24.8</v>
      </c>
      <c r="E698" s="5">
        <f t="shared" ref="E698:E761" si="246">AI698/10</f>
        <v>43.6</v>
      </c>
      <c r="F698" s="5">
        <f t="shared" ref="F698:F761" si="247">AJ698/10</f>
        <v>48.6</v>
      </c>
      <c r="G698" s="5">
        <f t="shared" ref="G698:G761" si="248">AK698/10</f>
        <v>12.7</v>
      </c>
      <c r="H698" s="5">
        <f t="shared" ref="H698:H761" si="249">AL698/10</f>
        <v>11.3</v>
      </c>
      <c r="I698" s="5">
        <f t="shared" ref="I698:I761" si="250">AM698/10</f>
        <v>24.8</v>
      </c>
      <c r="J698" s="5">
        <f t="shared" ref="J698:J761" si="251">AN698/10</f>
        <v>29.7</v>
      </c>
      <c r="K698" s="5">
        <f t="shared" ref="K698:K761" si="252">AO698/10</f>
        <v>26.1</v>
      </c>
      <c r="L698" s="5">
        <f t="shared" ref="L698:L761" si="253">AP698/10</f>
        <v>0</v>
      </c>
      <c r="M698" s="5">
        <f t="shared" ref="M698:M761" si="254">AQ698/1</f>
        <v>0</v>
      </c>
      <c r="N698" s="5">
        <f t="shared" ref="N698:N761" si="255">AR698/10</f>
        <v>27.6</v>
      </c>
      <c r="O698" s="5">
        <f t="shared" ref="O698:O761" si="256">AS698/10</f>
        <v>-44.2</v>
      </c>
      <c r="P698" s="5">
        <f t="shared" ref="P698:P761" si="257">AT698/10</f>
        <v>-1.7</v>
      </c>
      <c r="Q698" s="5">
        <f t="shared" ref="Q698:Q761" si="258">AU698/1</f>
        <v>2</v>
      </c>
      <c r="R698" s="5">
        <f t="shared" ref="R698:R761" si="259">AV698/1</f>
        <v>50</v>
      </c>
      <c r="S698" s="5">
        <f t="shared" ref="S698:S761" si="260">AW698/1</f>
        <v>0</v>
      </c>
      <c r="T698" s="5">
        <f t="shared" ref="T698:T761" si="261">AX698/1</f>
        <v>10</v>
      </c>
      <c r="V698" s="5">
        <f t="shared" ref="V698:V761" si="262">G698-H698</f>
        <v>1.3999999999999986</v>
      </c>
      <c r="W698" s="5">
        <f t="shared" ref="W698:W761" si="263">I698-D698</f>
        <v>0</v>
      </c>
      <c r="AB698" s="1">
        <v>45283</v>
      </c>
      <c r="AC698" s="2">
        <v>0.56616898148148154</v>
      </c>
      <c r="AD698">
        <v>7994</v>
      </c>
      <c r="AE698">
        <v>6</v>
      </c>
      <c r="AF698">
        <v>-8</v>
      </c>
      <c r="AG698">
        <v>250</v>
      </c>
      <c r="AH698">
        <v>248</v>
      </c>
      <c r="AI698">
        <v>436</v>
      </c>
      <c r="AJ698">
        <v>486</v>
      </c>
      <c r="AK698">
        <v>127</v>
      </c>
      <c r="AL698">
        <v>113</v>
      </c>
      <c r="AM698">
        <v>248</v>
      </c>
      <c r="AN698">
        <v>297</v>
      </c>
      <c r="AO698">
        <v>261</v>
      </c>
      <c r="AP698">
        <v>0</v>
      </c>
      <c r="AQ698">
        <v>0</v>
      </c>
      <c r="AR698">
        <v>276</v>
      </c>
      <c r="AS698">
        <v>-442</v>
      </c>
      <c r="AT698">
        <v>-17</v>
      </c>
      <c r="AU698">
        <v>2</v>
      </c>
      <c r="AV698">
        <v>50</v>
      </c>
      <c r="AW698">
        <v>0</v>
      </c>
      <c r="AX698">
        <v>10</v>
      </c>
    </row>
    <row r="699" spans="1:50" x14ac:dyDescent="0.25">
      <c r="A699" s="4">
        <f t="shared" si="242"/>
        <v>45283.566863425927</v>
      </c>
      <c r="B699" s="5">
        <f t="shared" si="243"/>
        <v>-0.9</v>
      </c>
      <c r="C699" s="5">
        <f t="shared" si="244"/>
        <v>25</v>
      </c>
      <c r="D699" s="5">
        <f t="shared" si="245"/>
        <v>24.8</v>
      </c>
      <c r="E699" s="5">
        <f t="shared" si="246"/>
        <v>43.6</v>
      </c>
      <c r="F699" s="5">
        <f t="shared" si="247"/>
        <v>48.6</v>
      </c>
      <c r="G699" s="5">
        <f t="shared" si="248"/>
        <v>12.8</v>
      </c>
      <c r="H699" s="5">
        <f t="shared" si="249"/>
        <v>11.4</v>
      </c>
      <c r="I699" s="5">
        <f t="shared" si="250"/>
        <v>24.8</v>
      </c>
      <c r="J699" s="5">
        <f t="shared" si="251"/>
        <v>29.7</v>
      </c>
      <c r="K699" s="5">
        <f t="shared" si="252"/>
        <v>26.2</v>
      </c>
      <c r="L699" s="5">
        <f t="shared" si="253"/>
        <v>0</v>
      </c>
      <c r="M699" s="5">
        <f t="shared" si="254"/>
        <v>0</v>
      </c>
      <c r="N699" s="5">
        <f t="shared" si="255"/>
        <v>27.6</v>
      </c>
      <c r="O699" s="5">
        <f t="shared" si="256"/>
        <v>-46.8</v>
      </c>
      <c r="P699" s="5">
        <f t="shared" si="257"/>
        <v>-1.7</v>
      </c>
      <c r="Q699" s="5">
        <f t="shared" si="258"/>
        <v>2</v>
      </c>
      <c r="R699" s="5">
        <f t="shared" si="259"/>
        <v>50</v>
      </c>
      <c r="S699" s="5">
        <f t="shared" si="260"/>
        <v>0</v>
      </c>
      <c r="T699" s="5">
        <f t="shared" si="261"/>
        <v>10</v>
      </c>
      <c r="V699" s="5">
        <f t="shared" si="262"/>
        <v>1.4000000000000004</v>
      </c>
      <c r="W699" s="5">
        <f t="shared" si="263"/>
        <v>0</v>
      </c>
      <c r="AB699" s="1">
        <v>45283</v>
      </c>
      <c r="AC699" s="2">
        <v>0.56686342592592587</v>
      </c>
      <c r="AD699">
        <v>7994</v>
      </c>
      <c r="AE699">
        <v>6</v>
      </c>
      <c r="AF699">
        <v>-9</v>
      </c>
      <c r="AG699">
        <v>250</v>
      </c>
      <c r="AH699">
        <v>248</v>
      </c>
      <c r="AI699">
        <v>436</v>
      </c>
      <c r="AJ699">
        <v>486</v>
      </c>
      <c r="AK699">
        <v>128</v>
      </c>
      <c r="AL699">
        <v>114</v>
      </c>
      <c r="AM699">
        <v>248</v>
      </c>
      <c r="AN699">
        <v>297</v>
      </c>
      <c r="AO699">
        <v>262</v>
      </c>
      <c r="AP699">
        <v>0</v>
      </c>
      <c r="AQ699">
        <v>0</v>
      </c>
      <c r="AR699">
        <v>276</v>
      </c>
      <c r="AS699">
        <v>-468</v>
      </c>
      <c r="AT699">
        <v>-17</v>
      </c>
      <c r="AU699">
        <v>2</v>
      </c>
      <c r="AV699">
        <v>50</v>
      </c>
      <c r="AW699">
        <v>0</v>
      </c>
      <c r="AX699">
        <v>10</v>
      </c>
    </row>
    <row r="700" spans="1:50" x14ac:dyDescent="0.25">
      <c r="A700" s="4">
        <f t="shared" si="242"/>
        <v>45283.567557870374</v>
      </c>
      <c r="B700" s="5">
        <f t="shared" si="243"/>
        <v>-0.8</v>
      </c>
      <c r="C700" s="5">
        <f t="shared" si="244"/>
        <v>25</v>
      </c>
      <c r="D700" s="5">
        <f t="shared" si="245"/>
        <v>24.8</v>
      </c>
      <c r="E700" s="5">
        <f t="shared" si="246"/>
        <v>43.5</v>
      </c>
      <c r="F700" s="5">
        <f t="shared" si="247"/>
        <v>48.6</v>
      </c>
      <c r="G700" s="5">
        <f t="shared" si="248"/>
        <v>12.9</v>
      </c>
      <c r="H700" s="5">
        <f t="shared" si="249"/>
        <v>11.5</v>
      </c>
      <c r="I700" s="5">
        <f t="shared" si="250"/>
        <v>24.7</v>
      </c>
      <c r="J700" s="5">
        <f t="shared" si="251"/>
        <v>29.7</v>
      </c>
      <c r="K700" s="5">
        <f t="shared" si="252"/>
        <v>26.1</v>
      </c>
      <c r="L700" s="5">
        <f t="shared" si="253"/>
        <v>0</v>
      </c>
      <c r="M700" s="5">
        <f t="shared" si="254"/>
        <v>0</v>
      </c>
      <c r="N700" s="5">
        <f t="shared" si="255"/>
        <v>27.6</v>
      </c>
      <c r="O700" s="5">
        <f t="shared" si="256"/>
        <v>-49.4</v>
      </c>
      <c r="P700" s="5">
        <f t="shared" si="257"/>
        <v>-1.7</v>
      </c>
      <c r="Q700" s="5">
        <f t="shared" si="258"/>
        <v>2</v>
      </c>
      <c r="R700" s="5">
        <f t="shared" si="259"/>
        <v>50</v>
      </c>
      <c r="S700" s="5">
        <f t="shared" si="260"/>
        <v>0</v>
      </c>
      <c r="T700" s="5">
        <f t="shared" si="261"/>
        <v>10</v>
      </c>
      <c r="V700" s="5">
        <f t="shared" si="262"/>
        <v>1.4000000000000004</v>
      </c>
      <c r="W700" s="5">
        <f t="shared" si="263"/>
        <v>-0.10000000000000142</v>
      </c>
      <c r="AB700" s="1">
        <v>45283</v>
      </c>
      <c r="AC700" s="2">
        <v>0.56755787037037042</v>
      </c>
      <c r="AD700">
        <v>7994</v>
      </c>
      <c r="AE700">
        <v>6</v>
      </c>
      <c r="AF700">
        <v>-8</v>
      </c>
      <c r="AG700">
        <v>250</v>
      </c>
      <c r="AH700">
        <v>248</v>
      </c>
      <c r="AI700">
        <v>435</v>
      </c>
      <c r="AJ700">
        <v>486</v>
      </c>
      <c r="AK700">
        <v>129</v>
      </c>
      <c r="AL700">
        <v>115</v>
      </c>
      <c r="AM700">
        <v>247</v>
      </c>
      <c r="AN700">
        <v>297</v>
      </c>
      <c r="AO700">
        <v>261</v>
      </c>
      <c r="AP700">
        <v>0</v>
      </c>
      <c r="AQ700">
        <v>0</v>
      </c>
      <c r="AR700">
        <v>276</v>
      </c>
      <c r="AS700">
        <v>-494</v>
      </c>
      <c r="AT700">
        <v>-17</v>
      </c>
      <c r="AU700">
        <v>2</v>
      </c>
      <c r="AV700">
        <v>50</v>
      </c>
      <c r="AW700">
        <v>0</v>
      </c>
      <c r="AX700">
        <v>10</v>
      </c>
    </row>
    <row r="701" spans="1:50" x14ac:dyDescent="0.25">
      <c r="A701" s="4">
        <f t="shared" si="242"/>
        <v>45283.568252314813</v>
      </c>
      <c r="B701" s="5">
        <f t="shared" si="243"/>
        <v>-0.8</v>
      </c>
      <c r="C701" s="5">
        <f t="shared" si="244"/>
        <v>25</v>
      </c>
      <c r="D701" s="5">
        <f t="shared" si="245"/>
        <v>24.8</v>
      </c>
      <c r="E701" s="5">
        <f t="shared" si="246"/>
        <v>43.5</v>
      </c>
      <c r="F701" s="5">
        <f t="shared" si="247"/>
        <v>48.6</v>
      </c>
      <c r="G701" s="5">
        <f t="shared" si="248"/>
        <v>13.1</v>
      </c>
      <c r="H701" s="5">
        <f t="shared" si="249"/>
        <v>11.5</v>
      </c>
      <c r="I701" s="5">
        <f t="shared" si="250"/>
        <v>24.8</v>
      </c>
      <c r="J701" s="5">
        <f t="shared" si="251"/>
        <v>29.7</v>
      </c>
      <c r="K701" s="5">
        <f t="shared" si="252"/>
        <v>26.2</v>
      </c>
      <c r="L701" s="5">
        <f t="shared" si="253"/>
        <v>0</v>
      </c>
      <c r="M701" s="5">
        <f t="shared" si="254"/>
        <v>0</v>
      </c>
      <c r="N701" s="5">
        <f t="shared" si="255"/>
        <v>27.6</v>
      </c>
      <c r="O701" s="5">
        <f t="shared" si="256"/>
        <v>-52</v>
      </c>
      <c r="P701" s="5">
        <f t="shared" si="257"/>
        <v>-1.7</v>
      </c>
      <c r="Q701" s="5">
        <f t="shared" si="258"/>
        <v>2</v>
      </c>
      <c r="R701" s="5">
        <f t="shared" si="259"/>
        <v>50</v>
      </c>
      <c r="S701" s="5">
        <f t="shared" si="260"/>
        <v>0</v>
      </c>
      <c r="T701" s="5">
        <f t="shared" si="261"/>
        <v>10</v>
      </c>
      <c r="V701" s="5">
        <f t="shared" si="262"/>
        <v>1.5999999999999996</v>
      </c>
      <c r="W701" s="5">
        <f t="shared" si="263"/>
        <v>0</v>
      </c>
      <c r="AB701" s="1">
        <v>45283</v>
      </c>
      <c r="AC701" s="2">
        <v>0.56825231481481475</v>
      </c>
      <c r="AD701">
        <v>7994</v>
      </c>
      <c r="AE701">
        <v>6</v>
      </c>
      <c r="AF701">
        <v>-8</v>
      </c>
      <c r="AG701">
        <v>250</v>
      </c>
      <c r="AH701">
        <v>248</v>
      </c>
      <c r="AI701">
        <v>435</v>
      </c>
      <c r="AJ701">
        <v>486</v>
      </c>
      <c r="AK701">
        <v>131</v>
      </c>
      <c r="AL701">
        <v>115</v>
      </c>
      <c r="AM701">
        <v>248</v>
      </c>
      <c r="AN701">
        <v>297</v>
      </c>
      <c r="AO701">
        <v>262</v>
      </c>
      <c r="AP701">
        <v>0</v>
      </c>
      <c r="AQ701">
        <v>0</v>
      </c>
      <c r="AR701">
        <v>276</v>
      </c>
      <c r="AS701">
        <v>-520</v>
      </c>
      <c r="AT701">
        <v>-17</v>
      </c>
      <c r="AU701">
        <v>2</v>
      </c>
      <c r="AV701">
        <v>50</v>
      </c>
      <c r="AW701">
        <v>0</v>
      </c>
      <c r="AX701">
        <v>10</v>
      </c>
    </row>
    <row r="702" spans="1:50" x14ac:dyDescent="0.25">
      <c r="A702" s="4">
        <f t="shared" si="242"/>
        <v>45283.56894675926</v>
      </c>
      <c r="B702" s="5">
        <f t="shared" si="243"/>
        <v>-0.9</v>
      </c>
      <c r="C702" s="5">
        <f t="shared" si="244"/>
        <v>25</v>
      </c>
      <c r="D702" s="5">
        <f t="shared" si="245"/>
        <v>24.8</v>
      </c>
      <c r="E702" s="5">
        <f t="shared" si="246"/>
        <v>43.5</v>
      </c>
      <c r="F702" s="5">
        <f t="shared" si="247"/>
        <v>48.6</v>
      </c>
      <c r="G702" s="5">
        <f t="shared" si="248"/>
        <v>13.2</v>
      </c>
      <c r="H702" s="5">
        <f t="shared" si="249"/>
        <v>11.6</v>
      </c>
      <c r="I702" s="5">
        <f t="shared" si="250"/>
        <v>24.7</v>
      </c>
      <c r="J702" s="5">
        <f t="shared" si="251"/>
        <v>29.7</v>
      </c>
      <c r="K702" s="5">
        <f t="shared" si="252"/>
        <v>26.2</v>
      </c>
      <c r="L702" s="5">
        <f t="shared" si="253"/>
        <v>0</v>
      </c>
      <c r="M702" s="5">
        <f t="shared" si="254"/>
        <v>0</v>
      </c>
      <c r="N702" s="5">
        <f t="shared" si="255"/>
        <v>27.6</v>
      </c>
      <c r="O702" s="5">
        <f t="shared" si="256"/>
        <v>-54.6</v>
      </c>
      <c r="P702" s="5">
        <f t="shared" si="257"/>
        <v>-1.7</v>
      </c>
      <c r="Q702" s="5">
        <f t="shared" si="258"/>
        <v>2</v>
      </c>
      <c r="R702" s="5">
        <f t="shared" si="259"/>
        <v>50</v>
      </c>
      <c r="S702" s="5">
        <f t="shared" si="260"/>
        <v>0</v>
      </c>
      <c r="T702" s="5">
        <f t="shared" si="261"/>
        <v>10</v>
      </c>
      <c r="V702" s="5">
        <f t="shared" si="262"/>
        <v>1.5999999999999996</v>
      </c>
      <c r="W702" s="5">
        <f t="shared" si="263"/>
        <v>-0.10000000000000142</v>
      </c>
      <c r="AB702" s="1">
        <v>45283</v>
      </c>
      <c r="AC702" s="2">
        <v>0.5689467592592593</v>
      </c>
      <c r="AD702">
        <v>7994</v>
      </c>
      <c r="AE702">
        <v>6</v>
      </c>
      <c r="AF702">
        <v>-9</v>
      </c>
      <c r="AG702">
        <v>250</v>
      </c>
      <c r="AH702">
        <v>248</v>
      </c>
      <c r="AI702">
        <v>435</v>
      </c>
      <c r="AJ702">
        <v>486</v>
      </c>
      <c r="AK702">
        <v>132</v>
      </c>
      <c r="AL702">
        <v>116</v>
      </c>
      <c r="AM702">
        <v>247</v>
      </c>
      <c r="AN702">
        <v>297</v>
      </c>
      <c r="AO702">
        <v>262</v>
      </c>
      <c r="AP702">
        <v>0</v>
      </c>
      <c r="AQ702">
        <v>0</v>
      </c>
      <c r="AR702">
        <v>276</v>
      </c>
      <c r="AS702">
        <v>-546</v>
      </c>
      <c r="AT702">
        <v>-17</v>
      </c>
      <c r="AU702">
        <v>2</v>
      </c>
      <c r="AV702">
        <v>50</v>
      </c>
      <c r="AW702">
        <v>0</v>
      </c>
      <c r="AX702">
        <v>10</v>
      </c>
    </row>
    <row r="703" spans="1:50" x14ac:dyDescent="0.25">
      <c r="A703" s="4">
        <f t="shared" si="242"/>
        <v>45283.569641203707</v>
      </c>
      <c r="B703" s="5">
        <f t="shared" si="243"/>
        <v>-0.9</v>
      </c>
      <c r="C703" s="5">
        <f t="shared" si="244"/>
        <v>25</v>
      </c>
      <c r="D703" s="5">
        <f t="shared" si="245"/>
        <v>24.8</v>
      </c>
      <c r="E703" s="5">
        <f t="shared" si="246"/>
        <v>43.5</v>
      </c>
      <c r="F703" s="5">
        <f t="shared" si="247"/>
        <v>48.6</v>
      </c>
      <c r="G703" s="5">
        <f t="shared" si="248"/>
        <v>13.3</v>
      </c>
      <c r="H703" s="5">
        <f t="shared" si="249"/>
        <v>11.7</v>
      </c>
      <c r="I703" s="5">
        <f t="shared" si="250"/>
        <v>24.7</v>
      </c>
      <c r="J703" s="5">
        <f t="shared" si="251"/>
        <v>29.7</v>
      </c>
      <c r="K703" s="5">
        <f t="shared" si="252"/>
        <v>26.2</v>
      </c>
      <c r="L703" s="5">
        <f t="shared" si="253"/>
        <v>0</v>
      </c>
      <c r="M703" s="5">
        <f t="shared" si="254"/>
        <v>0</v>
      </c>
      <c r="N703" s="5">
        <f t="shared" si="255"/>
        <v>27.6</v>
      </c>
      <c r="O703" s="5">
        <f t="shared" si="256"/>
        <v>-57.3</v>
      </c>
      <c r="P703" s="5">
        <f t="shared" si="257"/>
        <v>-1.7</v>
      </c>
      <c r="Q703" s="5">
        <f t="shared" si="258"/>
        <v>2</v>
      </c>
      <c r="R703" s="5">
        <f t="shared" si="259"/>
        <v>50</v>
      </c>
      <c r="S703" s="5">
        <f t="shared" si="260"/>
        <v>0</v>
      </c>
      <c r="T703" s="5">
        <f t="shared" si="261"/>
        <v>10</v>
      </c>
      <c r="V703" s="5">
        <f t="shared" si="262"/>
        <v>1.6000000000000014</v>
      </c>
      <c r="W703" s="5">
        <f t="shared" si="263"/>
        <v>-0.10000000000000142</v>
      </c>
      <c r="AB703" s="1">
        <v>45283</v>
      </c>
      <c r="AC703" s="2">
        <v>0.56964120370370364</v>
      </c>
      <c r="AD703">
        <v>7994</v>
      </c>
      <c r="AE703">
        <v>6</v>
      </c>
      <c r="AF703">
        <v>-9</v>
      </c>
      <c r="AG703">
        <v>250</v>
      </c>
      <c r="AH703">
        <v>248</v>
      </c>
      <c r="AI703">
        <v>435</v>
      </c>
      <c r="AJ703">
        <v>486</v>
      </c>
      <c r="AK703">
        <v>133</v>
      </c>
      <c r="AL703">
        <v>117</v>
      </c>
      <c r="AM703">
        <v>247</v>
      </c>
      <c r="AN703">
        <v>297</v>
      </c>
      <c r="AO703">
        <v>262</v>
      </c>
      <c r="AP703">
        <v>0</v>
      </c>
      <c r="AQ703">
        <v>0</v>
      </c>
      <c r="AR703">
        <v>276</v>
      </c>
      <c r="AS703">
        <v>-573</v>
      </c>
      <c r="AT703">
        <v>-17</v>
      </c>
      <c r="AU703">
        <v>2</v>
      </c>
      <c r="AV703">
        <v>50</v>
      </c>
      <c r="AW703">
        <v>0</v>
      </c>
      <c r="AX703">
        <v>10</v>
      </c>
    </row>
    <row r="704" spans="1:50" x14ac:dyDescent="0.25">
      <c r="A704" s="4">
        <f t="shared" si="242"/>
        <v>45283.570335648146</v>
      </c>
      <c r="B704" s="5">
        <f t="shared" si="243"/>
        <v>-0.8</v>
      </c>
      <c r="C704" s="5">
        <f t="shared" si="244"/>
        <v>24.9</v>
      </c>
      <c r="D704" s="5">
        <f t="shared" si="245"/>
        <v>24.8</v>
      </c>
      <c r="E704" s="5">
        <f t="shared" si="246"/>
        <v>43.5</v>
      </c>
      <c r="F704" s="5">
        <f t="shared" si="247"/>
        <v>48.6</v>
      </c>
      <c r="G704" s="5">
        <f t="shared" si="248"/>
        <v>13.4</v>
      </c>
      <c r="H704" s="5">
        <f t="shared" si="249"/>
        <v>11.8</v>
      </c>
      <c r="I704" s="5">
        <f t="shared" si="250"/>
        <v>24.7</v>
      </c>
      <c r="J704" s="5">
        <f t="shared" si="251"/>
        <v>29.6</v>
      </c>
      <c r="K704" s="5">
        <f t="shared" si="252"/>
        <v>26.1</v>
      </c>
      <c r="L704" s="5">
        <f t="shared" si="253"/>
        <v>0</v>
      </c>
      <c r="M704" s="5">
        <f t="shared" si="254"/>
        <v>0</v>
      </c>
      <c r="N704" s="5">
        <f t="shared" si="255"/>
        <v>27.6</v>
      </c>
      <c r="O704" s="5">
        <f t="shared" si="256"/>
        <v>-60</v>
      </c>
      <c r="P704" s="5">
        <f t="shared" si="257"/>
        <v>-1.7</v>
      </c>
      <c r="Q704" s="5">
        <f t="shared" si="258"/>
        <v>2</v>
      </c>
      <c r="R704" s="5">
        <f t="shared" si="259"/>
        <v>50</v>
      </c>
      <c r="S704" s="5">
        <f t="shared" si="260"/>
        <v>0</v>
      </c>
      <c r="T704" s="5">
        <f t="shared" si="261"/>
        <v>10</v>
      </c>
      <c r="V704" s="5">
        <f t="shared" si="262"/>
        <v>1.5999999999999996</v>
      </c>
      <c r="W704" s="5">
        <f t="shared" si="263"/>
        <v>-0.10000000000000142</v>
      </c>
      <c r="AB704" s="1">
        <v>45283</v>
      </c>
      <c r="AC704" s="2">
        <v>0.57033564814814819</v>
      </c>
      <c r="AD704">
        <v>7994</v>
      </c>
      <c r="AE704">
        <v>6</v>
      </c>
      <c r="AF704">
        <v>-8</v>
      </c>
      <c r="AG704">
        <v>249</v>
      </c>
      <c r="AH704">
        <v>248</v>
      </c>
      <c r="AI704">
        <v>435</v>
      </c>
      <c r="AJ704">
        <v>486</v>
      </c>
      <c r="AK704">
        <v>134</v>
      </c>
      <c r="AL704">
        <v>118</v>
      </c>
      <c r="AM704">
        <v>247</v>
      </c>
      <c r="AN704">
        <v>296</v>
      </c>
      <c r="AO704">
        <v>261</v>
      </c>
      <c r="AP704">
        <v>0</v>
      </c>
      <c r="AQ704">
        <v>0</v>
      </c>
      <c r="AR704">
        <v>276</v>
      </c>
      <c r="AS704">
        <v>-600</v>
      </c>
      <c r="AT704">
        <v>-17</v>
      </c>
      <c r="AU704">
        <v>2</v>
      </c>
      <c r="AV704">
        <v>50</v>
      </c>
      <c r="AW704">
        <v>0</v>
      </c>
      <c r="AX704">
        <v>10</v>
      </c>
    </row>
    <row r="705" spans="1:50" x14ac:dyDescent="0.25">
      <c r="A705" s="4">
        <f t="shared" si="242"/>
        <v>45283.571030092593</v>
      </c>
      <c r="B705" s="5">
        <f t="shared" si="243"/>
        <v>-0.8</v>
      </c>
      <c r="C705" s="5">
        <f t="shared" si="244"/>
        <v>24.9</v>
      </c>
      <c r="D705" s="5">
        <f t="shared" si="245"/>
        <v>24.8</v>
      </c>
      <c r="E705" s="5">
        <f t="shared" si="246"/>
        <v>43.5</v>
      </c>
      <c r="F705" s="5">
        <f t="shared" si="247"/>
        <v>48.6</v>
      </c>
      <c r="G705" s="5">
        <f t="shared" si="248"/>
        <v>13.6</v>
      </c>
      <c r="H705" s="5">
        <f t="shared" si="249"/>
        <v>11.8</v>
      </c>
      <c r="I705" s="5">
        <f t="shared" si="250"/>
        <v>24.7</v>
      </c>
      <c r="J705" s="5">
        <f t="shared" si="251"/>
        <v>29.6</v>
      </c>
      <c r="K705" s="5">
        <f t="shared" si="252"/>
        <v>26.2</v>
      </c>
      <c r="L705" s="5">
        <f t="shared" si="253"/>
        <v>0</v>
      </c>
      <c r="M705" s="5">
        <f t="shared" si="254"/>
        <v>0</v>
      </c>
      <c r="N705" s="5">
        <f t="shared" si="255"/>
        <v>27.6</v>
      </c>
      <c r="O705" s="5">
        <f t="shared" si="256"/>
        <v>-62.7</v>
      </c>
      <c r="P705" s="5">
        <f t="shared" si="257"/>
        <v>-1.7</v>
      </c>
      <c r="Q705" s="5">
        <f t="shared" si="258"/>
        <v>2</v>
      </c>
      <c r="R705" s="5">
        <f t="shared" si="259"/>
        <v>50</v>
      </c>
      <c r="S705" s="5">
        <f t="shared" si="260"/>
        <v>0</v>
      </c>
      <c r="T705" s="5">
        <f t="shared" si="261"/>
        <v>10</v>
      </c>
      <c r="V705" s="5">
        <f t="shared" si="262"/>
        <v>1.7999999999999989</v>
      </c>
      <c r="W705" s="5">
        <f t="shared" si="263"/>
        <v>-0.10000000000000142</v>
      </c>
      <c r="AB705" s="1">
        <v>45283</v>
      </c>
      <c r="AC705" s="2">
        <v>0.57103009259259252</v>
      </c>
      <c r="AD705">
        <v>7994</v>
      </c>
      <c r="AE705">
        <v>6</v>
      </c>
      <c r="AF705">
        <v>-8</v>
      </c>
      <c r="AG705">
        <v>249</v>
      </c>
      <c r="AH705">
        <v>248</v>
      </c>
      <c r="AI705">
        <v>435</v>
      </c>
      <c r="AJ705">
        <v>486</v>
      </c>
      <c r="AK705">
        <v>136</v>
      </c>
      <c r="AL705">
        <v>118</v>
      </c>
      <c r="AM705">
        <v>247</v>
      </c>
      <c r="AN705">
        <v>296</v>
      </c>
      <c r="AO705">
        <v>262</v>
      </c>
      <c r="AP705">
        <v>0</v>
      </c>
      <c r="AQ705">
        <v>0</v>
      </c>
      <c r="AR705">
        <v>276</v>
      </c>
      <c r="AS705">
        <v>-627</v>
      </c>
      <c r="AT705">
        <v>-17</v>
      </c>
      <c r="AU705">
        <v>2</v>
      </c>
      <c r="AV705">
        <v>50</v>
      </c>
      <c r="AW705">
        <v>0</v>
      </c>
      <c r="AX705">
        <v>10</v>
      </c>
    </row>
    <row r="706" spans="1:50" x14ac:dyDescent="0.25">
      <c r="A706" s="4">
        <f t="shared" si="242"/>
        <v>45283.57172453704</v>
      </c>
      <c r="B706" s="5">
        <f t="shared" si="243"/>
        <v>-0.8</v>
      </c>
      <c r="C706" s="5">
        <f t="shared" si="244"/>
        <v>24.9</v>
      </c>
      <c r="D706" s="5">
        <f t="shared" si="245"/>
        <v>24.8</v>
      </c>
      <c r="E706" s="5">
        <f t="shared" si="246"/>
        <v>43.5</v>
      </c>
      <c r="F706" s="5">
        <f t="shared" si="247"/>
        <v>48.5</v>
      </c>
      <c r="G706" s="5">
        <f t="shared" si="248"/>
        <v>13.7</v>
      </c>
      <c r="H706" s="5">
        <f t="shared" si="249"/>
        <v>12</v>
      </c>
      <c r="I706" s="5">
        <f t="shared" si="250"/>
        <v>24.7</v>
      </c>
      <c r="J706" s="5">
        <f t="shared" si="251"/>
        <v>29.6</v>
      </c>
      <c r="K706" s="5">
        <f t="shared" si="252"/>
        <v>26.2</v>
      </c>
      <c r="L706" s="5">
        <f t="shared" si="253"/>
        <v>0</v>
      </c>
      <c r="M706" s="5">
        <f t="shared" si="254"/>
        <v>0</v>
      </c>
      <c r="N706" s="5">
        <f t="shared" si="255"/>
        <v>27.6</v>
      </c>
      <c r="O706" s="5">
        <f t="shared" si="256"/>
        <v>-65.400000000000006</v>
      </c>
      <c r="P706" s="5">
        <f t="shared" si="257"/>
        <v>-1.7</v>
      </c>
      <c r="Q706" s="5">
        <f t="shared" si="258"/>
        <v>2</v>
      </c>
      <c r="R706" s="5">
        <f t="shared" si="259"/>
        <v>50</v>
      </c>
      <c r="S706" s="5">
        <f t="shared" si="260"/>
        <v>0</v>
      </c>
      <c r="T706" s="5">
        <f t="shared" si="261"/>
        <v>10</v>
      </c>
      <c r="V706" s="5">
        <f t="shared" si="262"/>
        <v>1.6999999999999993</v>
      </c>
      <c r="W706" s="5">
        <f t="shared" si="263"/>
        <v>-0.10000000000000142</v>
      </c>
      <c r="AB706" s="1">
        <v>45283</v>
      </c>
      <c r="AC706" s="2">
        <v>0.57172453703703707</v>
      </c>
      <c r="AD706">
        <v>7994</v>
      </c>
      <c r="AE706">
        <v>6</v>
      </c>
      <c r="AF706">
        <v>-8</v>
      </c>
      <c r="AG706">
        <v>249</v>
      </c>
      <c r="AH706">
        <v>248</v>
      </c>
      <c r="AI706">
        <v>435</v>
      </c>
      <c r="AJ706">
        <v>485</v>
      </c>
      <c r="AK706">
        <v>137</v>
      </c>
      <c r="AL706">
        <v>120</v>
      </c>
      <c r="AM706">
        <v>247</v>
      </c>
      <c r="AN706">
        <v>296</v>
      </c>
      <c r="AO706">
        <v>262</v>
      </c>
      <c r="AP706">
        <v>0</v>
      </c>
      <c r="AQ706">
        <v>0</v>
      </c>
      <c r="AR706">
        <v>276</v>
      </c>
      <c r="AS706">
        <v>-654</v>
      </c>
      <c r="AT706">
        <v>-17</v>
      </c>
      <c r="AU706">
        <v>2</v>
      </c>
      <c r="AV706">
        <v>50</v>
      </c>
      <c r="AW706">
        <v>0</v>
      </c>
      <c r="AX706">
        <v>10</v>
      </c>
    </row>
    <row r="707" spans="1:50" x14ac:dyDescent="0.25">
      <c r="A707" s="4">
        <f t="shared" si="242"/>
        <v>45283.572418981479</v>
      </c>
      <c r="B707" s="5">
        <f t="shared" si="243"/>
        <v>-0.8</v>
      </c>
      <c r="C707" s="5">
        <f t="shared" si="244"/>
        <v>24.9</v>
      </c>
      <c r="D707" s="5">
        <f t="shared" si="245"/>
        <v>24.7</v>
      </c>
      <c r="E707" s="5">
        <f t="shared" si="246"/>
        <v>43.5</v>
      </c>
      <c r="F707" s="5">
        <f t="shared" si="247"/>
        <v>48.5</v>
      </c>
      <c r="G707" s="5">
        <f t="shared" si="248"/>
        <v>13.8</v>
      </c>
      <c r="H707" s="5">
        <f t="shared" si="249"/>
        <v>12</v>
      </c>
      <c r="I707" s="5">
        <f t="shared" si="250"/>
        <v>24.7</v>
      </c>
      <c r="J707" s="5">
        <f t="shared" si="251"/>
        <v>29.6</v>
      </c>
      <c r="K707" s="5">
        <f t="shared" si="252"/>
        <v>26.2</v>
      </c>
      <c r="L707" s="5">
        <f t="shared" si="253"/>
        <v>0</v>
      </c>
      <c r="M707" s="5">
        <f t="shared" si="254"/>
        <v>0</v>
      </c>
      <c r="N707" s="5">
        <f t="shared" si="255"/>
        <v>27.6</v>
      </c>
      <c r="O707" s="5">
        <f t="shared" si="256"/>
        <v>-68.099999999999994</v>
      </c>
      <c r="P707" s="5">
        <f t="shared" si="257"/>
        <v>-1.7</v>
      </c>
      <c r="Q707" s="5">
        <f t="shared" si="258"/>
        <v>2</v>
      </c>
      <c r="R707" s="5">
        <f t="shared" si="259"/>
        <v>50</v>
      </c>
      <c r="S707" s="5">
        <f t="shared" si="260"/>
        <v>0</v>
      </c>
      <c r="T707" s="5">
        <f t="shared" si="261"/>
        <v>10</v>
      </c>
      <c r="V707" s="5">
        <f t="shared" si="262"/>
        <v>1.8000000000000007</v>
      </c>
      <c r="W707" s="5">
        <f t="shared" si="263"/>
        <v>0</v>
      </c>
      <c r="AB707" s="1">
        <v>45283</v>
      </c>
      <c r="AC707" s="2">
        <v>0.57241898148148151</v>
      </c>
      <c r="AD707">
        <v>7994</v>
      </c>
      <c r="AE707">
        <v>6</v>
      </c>
      <c r="AF707">
        <v>-8</v>
      </c>
      <c r="AG707">
        <v>249</v>
      </c>
      <c r="AH707">
        <v>247</v>
      </c>
      <c r="AI707">
        <v>435</v>
      </c>
      <c r="AJ707">
        <v>485</v>
      </c>
      <c r="AK707">
        <v>138</v>
      </c>
      <c r="AL707">
        <v>120</v>
      </c>
      <c r="AM707">
        <v>247</v>
      </c>
      <c r="AN707">
        <v>296</v>
      </c>
      <c r="AO707">
        <v>262</v>
      </c>
      <c r="AP707">
        <v>0</v>
      </c>
      <c r="AQ707">
        <v>0</v>
      </c>
      <c r="AR707">
        <v>276</v>
      </c>
      <c r="AS707">
        <v>-681</v>
      </c>
      <c r="AT707">
        <v>-17</v>
      </c>
      <c r="AU707">
        <v>2</v>
      </c>
      <c r="AV707">
        <v>50</v>
      </c>
      <c r="AW707">
        <v>0</v>
      </c>
      <c r="AX707">
        <v>10</v>
      </c>
    </row>
    <row r="708" spans="1:50" x14ac:dyDescent="0.25">
      <c r="A708" s="4">
        <f t="shared" si="242"/>
        <v>45283.573113425926</v>
      </c>
      <c r="B708" s="5">
        <f t="shared" si="243"/>
        <v>-0.8</v>
      </c>
      <c r="C708" s="5">
        <f t="shared" si="244"/>
        <v>24.9</v>
      </c>
      <c r="D708" s="5">
        <f t="shared" si="245"/>
        <v>24.7</v>
      </c>
      <c r="E708" s="5">
        <f t="shared" si="246"/>
        <v>43.4</v>
      </c>
      <c r="F708" s="5">
        <f t="shared" si="247"/>
        <v>48.5</v>
      </c>
      <c r="G708" s="5">
        <f t="shared" si="248"/>
        <v>13.9</v>
      </c>
      <c r="H708" s="5">
        <f t="shared" si="249"/>
        <v>12.1</v>
      </c>
      <c r="I708" s="5">
        <f t="shared" si="250"/>
        <v>24.7</v>
      </c>
      <c r="J708" s="5">
        <f t="shared" si="251"/>
        <v>29.6</v>
      </c>
      <c r="K708" s="5">
        <f t="shared" si="252"/>
        <v>26.2</v>
      </c>
      <c r="L708" s="5">
        <f t="shared" si="253"/>
        <v>0</v>
      </c>
      <c r="M708" s="5">
        <f t="shared" si="254"/>
        <v>0</v>
      </c>
      <c r="N708" s="5">
        <f t="shared" si="255"/>
        <v>27.6</v>
      </c>
      <c r="O708" s="5">
        <f t="shared" si="256"/>
        <v>-70.8</v>
      </c>
      <c r="P708" s="5">
        <f t="shared" si="257"/>
        <v>-1.7</v>
      </c>
      <c r="Q708" s="5">
        <f t="shared" si="258"/>
        <v>2</v>
      </c>
      <c r="R708" s="5">
        <f t="shared" si="259"/>
        <v>50</v>
      </c>
      <c r="S708" s="5">
        <f t="shared" si="260"/>
        <v>0</v>
      </c>
      <c r="T708" s="5">
        <f t="shared" si="261"/>
        <v>10</v>
      </c>
      <c r="V708" s="5">
        <f t="shared" si="262"/>
        <v>1.8000000000000007</v>
      </c>
      <c r="W708" s="5">
        <f t="shared" si="263"/>
        <v>0</v>
      </c>
      <c r="AB708" s="1">
        <v>45283</v>
      </c>
      <c r="AC708" s="2">
        <v>0.57311342592592596</v>
      </c>
      <c r="AD708">
        <v>7994</v>
      </c>
      <c r="AE708">
        <v>6</v>
      </c>
      <c r="AF708">
        <v>-8</v>
      </c>
      <c r="AG708">
        <v>249</v>
      </c>
      <c r="AH708">
        <v>247</v>
      </c>
      <c r="AI708">
        <v>434</v>
      </c>
      <c r="AJ708">
        <v>485</v>
      </c>
      <c r="AK708">
        <v>139</v>
      </c>
      <c r="AL708">
        <v>121</v>
      </c>
      <c r="AM708">
        <v>247</v>
      </c>
      <c r="AN708">
        <v>296</v>
      </c>
      <c r="AO708">
        <v>262</v>
      </c>
      <c r="AP708">
        <v>0</v>
      </c>
      <c r="AQ708">
        <v>0</v>
      </c>
      <c r="AR708">
        <v>276</v>
      </c>
      <c r="AS708">
        <v>-708</v>
      </c>
      <c r="AT708">
        <v>-17</v>
      </c>
      <c r="AU708">
        <v>2</v>
      </c>
      <c r="AV708">
        <v>50</v>
      </c>
      <c r="AW708">
        <v>0</v>
      </c>
      <c r="AX708">
        <v>10</v>
      </c>
    </row>
    <row r="709" spans="1:50" x14ac:dyDescent="0.25">
      <c r="A709" s="4">
        <f t="shared" si="242"/>
        <v>45283.573807870373</v>
      </c>
      <c r="B709" s="5">
        <f t="shared" si="243"/>
        <v>-0.8</v>
      </c>
      <c r="C709" s="5">
        <f t="shared" si="244"/>
        <v>24.9</v>
      </c>
      <c r="D709" s="5">
        <f t="shared" si="245"/>
        <v>24.8</v>
      </c>
      <c r="E709" s="5">
        <f t="shared" si="246"/>
        <v>43.4</v>
      </c>
      <c r="F709" s="5">
        <f t="shared" si="247"/>
        <v>48.5</v>
      </c>
      <c r="G709" s="5">
        <f t="shared" si="248"/>
        <v>14</v>
      </c>
      <c r="H709" s="5">
        <f t="shared" si="249"/>
        <v>12.2</v>
      </c>
      <c r="I709" s="5">
        <f t="shared" si="250"/>
        <v>24.7</v>
      </c>
      <c r="J709" s="5">
        <f t="shared" si="251"/>
        <v>29.6</v>
      </c>
      <c r="K709" s="5">
        <f t="shared" si="252"/>
        <v>26.2</v>
      </c>
      <c r="L709" s="5">
        <f t="shared" si="253"/>
        <v>0</v>
      </c>
      <c r="M709" s="5">
        <f t="shared" si="254"/>
        <v>0</v>
      </c>
      <c r="N709" s="5">
        <f t="shared" si="255"/>
        <v>27.6</v>
      </c>
      <c r="O709" s="5">
        <f t="shared" si="256"/>
        <v>-73.5</v>
      </c>
      <c r="P709" s="5">
        <f t="shared" si="257"/>
        <v>-1.7</v>
      </c>
      <c r="Q709" s="5">
        <f t="shared" si="258"/>
        <v>2</v>
      </c>
      <c r="R709" s="5">
        <f t="shared" si="259"/>
        <v>50</v>
      </c>
      <c r="S709" s="5">
        <f t="shared" si="260"/>
        <v>0</v>
      </c>
      <c r="T709" s="5">
        <f t="shared" si="261"/>
        <v>10</v>
      </c>
      <c r="V709" s="5">
        <f t="shared" si="262"/>
        <v>1.8000000000000007</v>
      </c>
      <c r="W709" s="5">
        <f t="shared" si="263"/>
        <v>-0.10000000000000142</v>
      </c>
      <c r="AB709" s="1">
        <v>45283</v>
      </c>
      <c r="AC709" s="2">
        <v>0.5738078703703704</v>
      </c>
      <c r="AD709">
        <v>7994</v>
      </c>
      <c r="AE709">
        <v>6</v>
      </c>
      <c r="AF709">
        <v>-8</v>
      </c>
      <c r="AG709">
        <v>249</v>
      </c>
      <c r="AH709">
        <v>248</v>
      </c>
      <c r="AI709">
        <v>434</v>
      </c>
      <c r="AJ709">
        <v>485</v>
      </c>
      <c r="AK709">
        <v>140</v>
      </c>
      <c r="AL709">
        <v>122</v>
      </c>
      <c r="AM709">
        <v>247</v>
      </c>
      <c r="AN709">
        <v>296</v>
      </c>
      <c r="AO709">
        <v>262</v>
      </c>
      <c r="AP709">
        <v>0</v>
      </c>
      <c r="AQ709">
        <v>0</v>
      </c>
      <c r="AR709">
        <v>276</v>
      </c>
      <c r="AS709">
        <v>-735</v>
      </c>
      <c r="AT709">
        <v>-17</v>
      </c>
      <c r="AU709">
        <v>2</v>
      </c>
      <c r="AV709">
        <v>50</v>
      </c>
      <c r="AW709">
        <v>0</v>
      </c>
      <c r="AX709">
        <v>10</v>
      </c>
    </row>
    <row r="710" spans="1:50" x14ac:dyDescent="0.25">
      <c r="A710" s="4">
        <f t="shared" si="242"/>
        <v>45283.574502314812</v>
      </c>
      <c r="B710" s="5">
        <f t="shared" si="243"/>
        <v>-0.8</v>
      </c>
      <c r="C710" s="5">
        <f t="shared" si="244"/>
        <v>24.9</v>
      </c>
      <c r="D710" s="5">
        <f t="shared" si="245"/>
        <v>24.7</v>
      </c>
      <c r="E710" s="5">
        <f t="shared" si="246"/>
        <v>43.4</v>
      </c>
      <c r="F710" s="5">
        <f t="shared" si="247"/>
        <v>48.5</v>
      </c>
      <c r="G710" s="5">
        <f t="shared" si="248"/>
        <v>14.2</v>
      </c>
      <c r="H710" s="5">
        <f t="shared" si="249"/>
        <v>12.2</v>
      </c>
      <c r="I710" s="5">
        <f t="shared" si="250"/>
        <v>24.7</v>
      </c>
      <c r="J710" s="5">
        <f t="shared" si="251"/>
        <v>29.6</v>
      </c>
      <c r="K710" s="5">
        <f t="shared" si="252"/>
        <v>26.2</v>
      </c>
      <c r="L710" s="5">
        <f t="shared" si="253"/>
        <v>0</v>
      </c>
      <c r="M710" s="5">
        <f t="shared" si="254"/>
        <v>0</v>
      </c>
      <c r="N710" s="5">
        <f t="shared" si="255"/>
        <v>27.6</v>
      </c>
      <c r="O710" s="5">
        <f t="shared" si="256"/>
        <v>-76.2</v>
      </c>
      <c r="P710" s="5">
        <f t="shared" si="257"/>
        <v>-1.7</v>
      </c>
      <c r="Q710" s="5">
        <f t="shared" si="258"/>
        <v>2</v>
      </c>
      <c r="R710" s="5">
        <f t="shared" si="259"/>
        <v>50</v>
      </c>
      <c r="S710" s="5">
        <f t="shared" si="260"/>
        <v>0</v>
      </c>
      <c r="T710" s="5">
        <f t="shared" si="261"/>
        <v>10</v>
      </c>
      <c r="V710" s="5">
        <f t="shared" si="262"/>
        <v>2</v>
      </c>
      <c r="W710" s="5">
        <f t="shared" si="263"/>
        <v>0</v>
      </c>
      <c r="AB710" s="1">
        <v>45283</v>
      </c>
      <c r="AC710" s="2">
        <v>0.57450231481481484</v>
      </c>
      <c r="AD710">
        <v>7994</v>
      </c>
      <c r="AE710">
        <v>6</v>
      </c>
      <c r="AF710">
        <v>-8</v>
      </c>
      <c r="AG710">
        <v>249</v>
      </c>
      <c r="AH710">
        <v>247</v>
      </c>
      <c r="AI710">
        <v>434</v>
      </c>
      <c r="AJ710">
        <v>485</v>
      </c>
      <c r="AK710">
        <v>142</v>
      </c>
      <c r="AL710">
        <v>122</v>
      </c>
      <c r="AM710">
        <v>247</v>
      </c>
      <c r="AN710">
        <v>296</v>
      </c>
      <c r="AO710">
        <v>262</v>
      </c>
      <c r="AP710">
        <v>0</v>
      </c>
      <c r="AQ710">
        <v>0</v>
      </c>
      <c r="AR710">
        <v>276</v>
      </c>
      <c r="AS710">
        <v>-762</v>
      </c>
      <c r="AT710">
        <v>-17</v>
      </c>
      <c r="AU710">
        <v>2</v>
      </c>
      <c r="AV710">
        <v>50</v>
      </c>
      <c r="AW710">
        <v>0</v>
      </c>
      <c r="AX710">
        <v>10</v>
      </c>
    </row>
    <row r="711" spans="1:50" x14ac:dyDescent="0.25">
      <c r="A711" s="4">
        <f t="shared" si="242"/>
        <v>45283.575196759259</v>
      </c>
      <c r="B711" s="5">
        <f t="shared" si="243"/>
        <v>-0.8</v>
      </c>
      <c r="C711" s="5">
        <f t="shared" si="244"/>
        <v>24.9</v>
      </c>
      <c r="D711" s="5">
        <f t="shared" si="245"/>
        <v>24.7</v>
      </c>
      <c r="E711" s="5">
        <f t="shared" si="246"/>
        <v>43.4</v>
      </c>
      <c r="F711" s="5">
        <f t="shared" si="247"/>
        <v>48.5</v>
      </c>
      <c r="G711" s="5">
        <f t="shared" si="248"/>
        <v>14.3</v>
      </c>
      <c r="H711" s="5">
        <f t="shared" si="249"/>
        <v>12.3</v>
      </c>
      <c r="I711" s="5">
        <f t="shared" si="250"/>
        <v>24.7</v>
      </c>
      <c r="J711" s="5">
        <f t="shared" si="251"/>
        <v>29.6</v>
      </c>
      <c r="K711" s="5">
        <f t="shared" si="252"/>
        <v>26.2</v>
      </c>
      <c r="L711" s="5">
        <f t="shared" si="253"/>
        <v>0</v>
      </c>
      <c r="M711" s="5">
        <f t="shared" si="254"/>
        <v>0</v>
      </c>
      <c r="N711" s="5">
        <f t="shared" si="255"/>
        <v>27.6</v>
      </c>
      <c r="O711" s="5">
        <f t="shared" si="256"/>
        <v>-78.900000000000006</v>
      </c>
      <c r="P711" s="5">
        <f t="shared" si="257"/>
        <v>-1.7</v>
      </c>
      <c r="Q711" s="5">
        <f t="shared" si="258"/>
        <v>2</v>
      </c>
      <c r="R711" s="5">
        <f t="shared" si="259"/>
        <v>50</v>
      </c>
      <c r="S711" s="5">
        <f t="shared" si="260"/>
        <v>0</v>
      </c>
      <c r="T711" s="5">
        <f t="shared" si="261"/>
        <v>10</v>
      </c>
      <c r="V711" s="5">
        <f t="shared" si="262"/>
        <v>2</v>
      </c>
      <c r="W711" s="5">
        <f t="shared" si="263"/>
        <v>0</v>
      </c>
      <c r="AB711" s="1">
        <v>45283</v>
      </c>
      <c r="AC711" s="2">
        <v>0.57519675925925928</v>
      </c>
      <c r="AD711">
        <v>7994</v>
      </c>
      <c r="AE711">
        <v>6</v>
      </c>
      <c r="AF711">
        <v>-8</v>
      </c>
      <c r="AG711">
        <v>249</v>
      </c>
      <c r="AH711">
        <v>247</v>
      </c>
      <c r="AI711">
        <v>434</v>
      </c>
      <c r="AJ711">
        <v>485</v>
      </c>
      <c r="AK711">
        <v>143</v>
      </c>
      <c r="AL711">
        <v>123</v>
      </c>
      <c r="AM711">
        <v>247</v>
      </c>
      <c r="AN711">
        <v>296</v>
      </c>
      <c r="AO711">
        <v>262</v>
      </c>
      <c r="AP711">
        <v>0</v>
      </c>
      <c r="AQ711">
        <v>0</v>
      </c>
      <c r="AR711">
        <v>276</v>
      </c>
      <c r="AS711">
        <v>-789</v>
      </c>
      <c r="AT711">
        <v>-17</v>
      </c>
      <c r="AU711">
        <v>2</v>
      </c>
      <c r="AV711">
        <v>50</v>
      </c>
      <c r="AW711">
        <v>0</v>
      </c>
      <c r="AX711">
        <v>10</v>
      </c>
    </row>
    <row r="712" spans="1:50" x14ac:dyDescent="0.25">
      <c r="A712" s="4">
        <f t="shared" si="242"/>
        <v>45283.575891203705</v>
      </c>
      <c r="B712" s="5">
        <f t="shared" si="243"/>
        <v>-0.8</v>
      </c>
      <c r="C712" s="5">
        <f t="shared" si="244"/>
        <v>24.9</v>
      </c>
      <c r="D712" s="5">
        <f t="shared" si="245"/>
        <v>24.7</v>
      </c>
      <c r="E712" s="5">
        <f t="shared" si="246"/>
        <v>43.4</v>
      </c>
      <c r="F712" s="5">
        <f t="shared" si="247"/>
        <v>48.5</v>
      </c>
      <c r="G712" s="5">
        <f t="shared" si="248"/>
        <v>14.4</v>
      </c>
      <c r="H712" s="5">
        <f t="shared" si="249"/>
        <v>12.3</v>
      </c>
      <c r="I712" s="5">
        <f t="shared" si="250"/>
        <v>24.7</v>
      </c>
      <c r="J712" s="5">
        <f t="shared" si="251"/>
        <v>29.6</v>
      </c>
      <c r="K712" s="5">
        <f t="shared" si="252"/>
        <v>26.2</v>
      </c>
      <c r="L712" s="5">
        <f t="shared" si="253"/>
        <v>0</v>
      </c>
      <c r="M712" s="5">
        <f t="shared" si="254"/>
        <v>0</v>
      </c>
      <c r="N712" s="5">
        <f t="shared" si="255"/>
        <v>27.6</v>
      </c>
      <c r="O712" s="5">
        <f t="shared" si="256"/>
        <v>-81.599999999999994</v>
      </c>
      <c r="P712" s="5">
        <f t="shared" si="257"/>
        <v>-1.7</v>
      </c>
      <c r="Q712" s="5">
        <f t="shared" si="258"/>
        <v>2</v>
      </c>
      <c r="R712" s="5">
        <f t="shared" si="259"/>
        <v>50</v>
      </c>
      <c r="S712" s="5">
        <f t="shared" si="260"/>
        <v>0</v>
      </c>
      <c r="T712" s="5">
        <f t="shared" si="261"/>
        <v>10</v>
      </c>
      <c r="V712" s="5">
        <f t="shared" si="262"/>
        <v>2.0999999999999996</v>
      </c>
      <c r="W712" s="5">
        <f t="shared" si="263"/>
        <v>0</v>
      </c>
      <c r="AB712" s="1">
        <v>45283</v>
      </c>
      <c r="AC712" s="2">
        <v>0.57589120370370372</v>
      </c>
      <c r="AD712">
        <v>7994</v>
      </c>
      <c r="AE712">
        <v>6</v>
      </c>
      <c r="AF712">
        <v>-8</v>
      </c>
      <c r="AG712">
        <v>249</v>
      </c>
      <c r="AH712">
        <v>247</v>
      </c>
      <c r="AI712">
        <v>434</v>
      </c>
      <c r="AJ712">
        <v>485</v>
      </c>
      <c r="AK712">
        <v>144</v>
      </c>
      <c r="AL712">
        <v>123</v>
      </c>
      <c r="AM712">
        <v>247</v>
      </c>
      <c r="AN712">
        <v>296</v>
      </c>
      <c r="AO712">
        <v>262</v>
      </c>
      <c r="AP712">
        <v>0</v>
      </c>
      <c r="AQ712">
        <v>0</v>
      </c>
      <c r="AR712">
        <v>276</v>
      </c>
      <c r="AS712">
        <v>-816</v>
      </c>
      <c r="AT712">
        <v>-17</v>
      </c>
      <c r="AU712">
        <v>2</v>
      </c>
      <c r="AV712">
        <v>50</v>
      </c>
      <c r="AW712">
        <v>0</v>
      </c>
      <c r="AX712">
        <v>10</v>
      </c>
    </row>
    <row r="713" spans="1:50" x14ac:dyDescent="0.25">
      <c r="A713" s="4">
        <f t="shared" si="242"/>
        <v>45283.576585648145</v>
      </c>
      <c r="B713" s="5">
        <f t="shared" si="243"/>
        <v>-0.8</v>
      </c>
      <c r="C713" s="5">
        <f t="shared" si="244"/>
        <v>24.9</v>
      </c>
      <c r="D713" s="5">
        <f t="shared" si="245"/>
        <v>24.7</v>
      </c>
      <c r="E713" s="5">
        <f t="shared" si="246"/>
        <v>43.4</v>
      </c>
      <c r="F713" s="5">
        <f t="shared" si="247"/>
        <v>48.5</v>
      </c>
      <c r="G713" s="5">
        <f t="shared" si="248"/>
        <v>14.5</v>
      </c>
      <c r="H713" s="5">
        <f t="shared" si="249"/>
        <v>12.5</v>
      </c>
      <c r="I713" s="5">
        <f t="shared" si="250"/>
        <v>24.6</v>
      </c>
      <c r="J713" s="5">
        <f t="shared" si="251"/>
        <v>29.6</v>
      </c>
      <c r="K713" s="5">
        <f t="shared" si="252"/>
        <v>26.3</v>
      </c>
      <c r="L713" s="5">
        <f t="shared" si="253"/>
        <v>0</v>
      </c>
      <c r="M713" s="5">
        <f t="shared" si="254"/>
        <v>0</v>
      </c>
      <c r="N713" s="5">
        <f t="shared" si="255"/>
        <v>27.6</v>
      </c>
      <c r="O713" s="5">
        <f t="shared" si="256"/>
        <v>-84.3</v>
      </c>
      <c r="P713" s="5">
        <f t="shared" si="257"/>
        <v>-1.7</v>
      </c>
      <c r="Q713" s="5">
        <f t="shared" si="258"/>
        <v>2</v>
      </c>
      <c r="R713" s="5">
        <f t="shared" si="259"/>
        <v>50</v>
      </c>
      <c r="S713" s="5">
        <f t="shared" si="260"/>
        <v>0</v>
      </c>
      <c r="T713" s="5">
        <f t="shared" si="261"/>
        <v>10</v>
      </c>
      <c r="V713" s="5">
        <f t="shared" si="262"/>
        <v>2</v>
      </c>
      <c r="W713" s="5">
        <f t="shared" si="263"/>
        <v>-9.9999999999997868E-2</v>
      </c>
      <c r="AB713" s="1">
        <v>45283</v>
      </c>
      <c r="AC713" s="2">
        <v>0.57658564814814817</v>
      </c>
      <c r="AD713">
        <v>7994</v>
      </c>
      <c r="AE713">
        <v>6</v>
      </c>
      <c r="AF713">
        <v>-8</v>
      </c>
      <c r="AG713">
        <v>249</v>
      </c>
      <c r="AH713">
        <v>247</v>
      </c>
      <c r="AI713">
        <v>434</v>
      </c>
      <c r="AJ713">
        <v>485</v>
      </c>
      <c r="AK713">
        <v>145</v>
      </c>
      <c r="AL713">
        <v>125</v>
      </c>
      <c r="AM713">
        <v>246</v>
      </c>
      <c r="AN713">
        <v>296</v>
      </c>
      <c r="AO713">
        <v>263</v>
      </c>
      <c r="AP713">
        <v>0</v>
      </c>
      <c r="AQ713">
        <v>0</v>
      </c>
      <c r="AR713">
        <v>276</v>
      </c>
      <c r="AS713">
        <v>-843</v>
      </c>
      <c r="AT713">
        <v>-17</v>
      </c>
      <c r="AU713">
        <v>2</v>
      </c>
      <c r="AV713">
        <v>50</v>
      </c>
      <c r="AW713">
        <v>0</v>
      </c>
      <c r="AX713">
        <v>10</v>
      </c>
    </row>
    <row r="714" spans="1:50" x14ac:dyDescent="0.25">
      <c r="A714" s="4">
        <f t="shared" si="242"/>
        <v>45283.577280092592</v>
      </c>
      <c r="B714" s="5">
        <f t="shared" si="243"/>
        <v>-0.8</v>
      </c>
      <c r="C714" s="5">
        <f t="shared" si="244"/>
        <v>24.9</v>
      </c>
      <c r="D714" s="5">
        <f t="shared" si="245"/>
        <v>24.7</v>
      </c>
      <c r="E714" s="5">
        <f t="shared" si="246"/>
        <v>43.3</v>
      </c>
      <c r="F714" s="5">
        <f t="shared" si="247"/>
        <v>48.5</v>
      </c>
      <c r="G714" s="5">
        <f t="shared" si="248"/>
        <v>14.6</v>
      </c>
      <c r="H714" s="5">
        <f t="shared" si="249"/>
        <v>12.5</v>
      </c>
      <c r="I714" s="5">
        <f t="shared" si="250"/>
        <v>24.7</v>
      </c>
      <c r="J714" s="5">
        <f t="shared" si="251"/>
        <v>29.6</v>
      </c>
      <c r="K714" s="5">
        <f t="shared" si="252"/>
        <v>26.2</v>
      </c>
      <c r="L714" s="5">
        <f t="shared" si="253"/>
        <v>0</v>
      </c>
      <c r="M714" s="5">
        <f t="shared" si="254"/>
        <v>0</v>
      </c>
      <c r="N714" s="5">
        <f t="shared" si="255"/>
        <v>27.6</v>
      </c>
      <c r="O714" s="5">
        <f t="shared" si="256"/>
        <v>-87</v>
      </c>
      <c r="P714" s="5">
        <f t="shared" si="257"/>
        <v>-1.7</v>
      </c>
      <c r="Q714" s="5">
        <f t="shared" si="258"/>
        <v>2</v>
      </c>
      <c r="R714" s="5">
        <f t="shared" si="259"/>
        <v>50</v>
      </c>
      <c r="S714" s="5">
        <f t="shared" si="260"/>
        <v>0</v>
      </c>
      <c r="T714" s="5">
        <f t="shared" si="261"/>
        <v>10</v>
      </c>
      <c r="V714" s="5">
        <f t="shared" si="262"/>
        <v>2.0999999999999996</v>
      </c>
      <c r="W714" s="5">
        <f t="shared" si="263"/>
        <v>0</v>
      </c>
      <c r="AB714" s="1">
        <v>45283</v>
      </c>
      <c r="AC714" s="2">
        <v>0.57728009259259261</v>
      </c>
      <c r="AD714">
        <v>7994</v>
      </c>
      <c r="AE714">
        <v>6</v>
      </c>
      <c r="AF714">
        <v>-8</v>
      </c>
      <c r="AG714">
        <v>249</v>
      </c>
      <c r="AH714">
        <v>247</v>
      </c>
      <c r="AI714">
        <v>433</v>
      </c>
      <c r="AJ714">
        <v>485</v>
      </c>
      <c r="AK714">
        <v>146</v>
      </c>
      <c r="AL714">
        <v>125</v>
      </c>
      <c r="AM714">
        <v>247</v>
      </c>
      <c r="AN714">
        <v>296</v>
      </c>
      <c r="AO714">
        <v>262</v>
      </c>
      <c r="AP714">
        <v>0</v>
      </c>
      <c r="AQ714">
        <v>0</v>
      </c>
      <c r="AR714">
        <v>276</v>
      </c>
      <c r="AS714">
        <v>-870</v>
      </c>
      <c r="AT714">
        <v>-17</v>
      </c>
      <c r="AU714">
        <v>2</v>
      </c>
      <c r="AV714">
        <v>50</v>
      </c>
      <c r="AW714">
        <v>0</v>
      </c>
      <c r="AX714">
        <v>10</v>
      </c>
    </row>
    <row r="715" spans="1:50" x14ac:dyDescent="0.25">
      <c r="A715" s="4">
        <f t="shared" si="242"/>
        <v>45283.577974537038</v>
      </c>
      <c r="B715" s="5">
        <f t="shared" si="243"/>
        <v>-0.8</v>
      </c>
      <c r="C715" s="5">
        <f t="shared" si="244"/>
        <v>24.9</v>
      </c>
      <c r="D715" s="5">
        <f t="shared" si="245"/>
        <v>24.7</v>
      </c>
      <c r="E715" s="5">
        <f t="shared" si="246"/>
        <v>43.3</v>
      </c>
      <c r="F715" s="5">
        <f t="shared" si="247"/>
        <v>48.5</v>
      </c>
      <c r="G715" s="5">
        <f t="shared" si="248"/>
        <v>14.7</v>
      </c>
      <c r="H715" s="5">
        <f t="shared" si="249"/>
        <v>12.6</v>
      </c>
      <c r="I715" s="5">
        <f t="shared" si="250"/>
        <v>24.6</v>
      </c>
      <c r="J715" s="5">
        <f t="shared" si="251"/>
        <v>29.6</v>
      </c>
      <c r="K715" s="5">
        <f t="shared" si="252"/>
        <v>26.3</v>
      </c>
      <c r="L715" s="5">
        <f t="shared" si="253"/>
        <v>0</v>
      </c>
      <c r="M715" s="5">
        <f t="shared" si="254"/>
        <v>0</v>
      </c>
      <c r="N715" s="5">
        <f t="shared" si="255"/>
        <v>27.6</v>
      </c>
      <c r="O715" s="5">
        <f t="shared" si="256"/>
        <v>-89.7</v>
      </c>
      <c r="P715" s="5">
        <f t="shared" si="257"/>
        <v>-1.7</v>
      </c>
      <c r="Q715" s="5">
        <f t="shared" si="258"/>
        <v>2</v>
      </c>
      <c r="R715" s="5">
        <f t="shared" si="259"/>
        <v>50</v>
      </c>
      <c r="S715" s="5">
        <f t="shared" si="260"/>
        <v>0</v>
      </c>
      <c r="T715" s="5">
        <f t="shared" si="261"/>
        <v>10</v>
      </c>
      <c r="V715" s="5">
        <f t="shared" si="262"/>
        <v>2.0999999999999996</v>
      </c>
      <c r="W715" s="5">
        <f t="shared" si="263"/>
        <v>-9.9999999999997868E-2</v>
      </c>
      <c r="AB715" s="1">
        <v>45283</v>
      </c>
      <c r="AC715" s="2">
        <v>0.57797453703703705</v>
      </c>
      <c r="AD715">
        <v>7994</v>
      </c>
      <c r="AE715">
        <v>6</v>
      </c>
      <c r="AF715">
        <v>-8</v>
      </c>
      <c r="AG715">
        <v>249</v>
      </c>
      <c r="AH715">
        <v>247</v>
      </c>
      <c r="AI715">
        <v>433</v>
      </c>
      <c r="AJ715">
        <v>485</v>
      </c>
      <c r="AK715">
        <v>147</v>
      </c>
      <c r="AL715">
        <v>126</v>
      </c>
      <c r="AM715">
        <v>246</v>
      </c>
      <c r="AN715">
        <v>296</v>
      </c>
      <c r="AO715">
        <v>263</v>
      </c>
      <c r="AP715">
        <v>0</v>
      </c>
      <c r="AQ715">
        <v>0</v>
      </c>
      <c r="AR715">
        <v>276</v>
      </c>
      <c r="AS715">
        <v>-897</v>
      </c>
      <c r="AT715">
        <v>-17</v>
      </c>
      <c r="AU715">
        <v>2</v>
      </c>
      <c r="AV715">
        <v>50</v>
      </c>
      <c r="AW715">
        <v>0</v>
      </c>
      <c r="AX715">
        <v>10</v>
      </c>
    </row>
    <row r="716" spans="1:50" x14ac:dyDescent="0.25">
      <c r="A716" s="4">
        <f t="shared" si="242"/>
        <v>45283.578668981485</v>
      </c>
      <c r="B716" s="5">
        <f t="shared" si="243"/>
        <v>-0.8</v>
      </c>
      <c r="C716" s="5">
        <f t="shared" si="244"/>
        <v>24.8</v>
      </c>
      <c r="D716" s="5">
        <f t="shared" si="245"/>
        <v>24.7</v>
      </c>
      <c r="E716" s="5">
        <f t="shared" si="246"/>
        <v>43.3</v>
      </c>
      <c r="F716" s="5">
        <f t="shared" si="247"/>
        <v>48.4</v>
      </c>
      <c r="G716" s="5">
        <f t="shared" si="248"/>
        <v>14.9</v>
      </c>
      <c r="H716" s="5">
        <f t="shared" si="249"/>
        <v>12.6</v>
      </c>
      <c r="I716" s="5">
        <f t="shared" si="250"/>
        <v>24.6</v>
      </c>
      <c r="J716" s="5">
        <f t="shared" si="251"/>
        <v>29.5</v>
      </c>
      <c r="K716" s="5">
        <f t="shared" si="252"/>
        <v>26.3</v>
      </c>
      <c r="L716" s="5">
        <f t="shared" si="253"/>
        <v>0</v>
      </c>
      <c r="M716" s="5">
        <f t="shared" si="254"/>
        <v>0</v>
      </c>
      <c r="N716" s="5">
        <f t="shared" si="255"/>
        <v>27.6</v>
      </c>
      <c r="O716" s="5">
        <f t="shared" si="256"/>
        <v>-92.5</v>
      </c>
      <c r="P716" s="5">
        <f t="shared" si="257"/>
        <v>-1.7</v>
      </c>
      <c r="Q716" s="5">
        <f t="shared" si="258"/>
        <v>2</v>
      </c>
      <c r="R716" s="5">
        <f t="shared" si="259"/>
        <v>50</v>
      </c>
      <c r="S716" s="5">
        <f t="shared" si="260"/>
        <v>0</v>
      </c>
      <c r="T716" s="5">
        <f t="shared" si="261"/>
        <v>10</v>
      </c>
      <c r="V716" s="5">
        <f t="shared" si="262"/>
        <v>2.3000000000000007</v>
      </c>
      <c r="W716" s="5">
        <f t="shared" si="263"/>
        <v>-9.9999999999997868E-2</v>
      </c>
      <c r="AB716" s="1">
        <v>45283</v>
      </c>
      <c r="AC716" s="2">
        <v>0.57866898148148149</v>
      </c>
      <c r="AD716">
        <v>7994</v>
      </c>
      <c r="AE716">
        <v>6</v>
      </c>
      <c r="AF716">
        <v>-8</v>
      </c>
      <c r="AG716">
        <v>248</v>
      </c>
      <c r="AH716">
        <v>247</v>
      </c>
      <c r="AI716">
        <v>433</v>
      </c>
      <c r="AJ716">
        <v>484</v>
      </c>
      <c r="AK716">
        <v>149</v>
      </c>
      <c r="AL716">
        <v>126</v>
      </c>
      <c r="AM716">
        <v>246</v>
      </c>
      <c r="AN716">
        <v>295</v>
      </c>
      <c r="AO716">
        <v>263</v>
      </c>
      <c r="AP716">
        <v>0</v>
      </c>
      <c r="AQ716">
        <v>0</v>
      </c>
      <c r="AR716">
        <v>276</v>
      </c>
      <c r="AS716">
        <v>-925</v>
      </c>
      <c r="AT716">
        <v>-17</v>
      </c>
      <c r="AU716">
        <v>2</v>
      </c>
      <c r="AV716">
        <v>50</v>
      </c>
      <c r="AW716">
        <v>0</v>
      </c>
      <c r="AX716">
        <v>10</v>
      </c>
    </row>
    <row r="717" spans="1:50" x14ac:dyDescent="0.25">
      <c r="A717" s="4">
        <f t="shared" si="242"/>
        <v>45283.579363425924</v>
      </c>
      <c r="B717" s="5">
        <f t="shared" si="243"/>
        <v>-0.8</v>
      </c>
      <c r="C717" s="5">
        <f t="shared" si="244"/>
        <v>24.8</v>
      </c>
      <c r="D717" s="5">
        <f t="shared" si="245"/>
        <v>24.7</v>
      </c>
      <c r="E717" s="5">
        <f t="shared" si="246"/>
        <v>43.3</v>
      </c>
      <c r="F717" s="5">
        <f t="shared" si="247"/>
        <v>48.4</v>
      </c>
      <c r="G717" s="5">
        <f t="shared" si="248"/>
        <v>15</v>
      </c>
      <c r="H717" s="5">
        <f t="shared" si="249"/>
        <v>12.7</v>
      </c>
      <c r="I717" s="5">
        <f t="shared" si="250"/>
        <v>24.6</v>
      </c>
      <c r="J717" s="5">
        <f t="shared" si="251"/>
        <v>29.5</v>
      </c>
      <c r="K717" s="5">
        <f t="shared" si="252"/>
        <v>26.3</v>
      </c>
      <c r="L717" s="5">
        <f t="shared" si="253"/>
        <v>0</v>
      </c>
      <c r="M717" s="5">
        <f t="shared" si="254"/>
        <v>0</v>
      </c>
      <c r="N717" s="5">
        <f t="shared" si="255"/>
        <v>27.6</v>
      </c>
      <c r="O717" s="5">
        <f t="shared" si="256"/>
        <v>-95.3</v>
      </c>
      <c r="P717" s="5">
        <f t="shared" si="257"/>
        <v>-1.7</v>
      </c>
      <c r="Q717" s="5">
        <f t="shared" si="258"/>
        <v>2</v>
      </c>
      <c r="R717" s="5">
        <f t="shared" si="259"/>
        <v>50</v>
      </c>
      <c r="S717" s="5">
        <f t="shared" si="260"/>
        <v>0</v>
      </c>
      <c r="T717" s="5">
        <f t="shared" si="261"/>
        <v>10</v>
      </c>
      <c r="V717" s="5">
        <f t="shared" si="262"/>
        <v>2.3000000000000007</v>
      </c>
      <c r="W717" s="5">
        <f t="shared" si="263"/>
        <v>-9.9999999999997868E-2</v>
      </c>
      <c r="AB717" s="1">
        <v>45283</v>
      </c>
      <c r="AC717" s="2">
        <v>0.57936342592592593</v>
      </c>
      <c r="AD717">
        <v>7994</v>
      </c>
      <c r="AE717">
        <v>6</v>
      </c>
      <c r="AF717">
        <v>-8</v>
      </c>
      <c r="AG717">
        <v>248</v>
      </c>
      <c r="AH717">
        <v>247</v>
      </c>
      <c r="AI717">
        <v>433</v>
      </c>
      <c r="AJ717">
        <v>484</v>
      </c>
      <c r="AK717">
        <v>150</v>
      </c>
      <c r="AL717">
        <v>127</v>
      </c>
      <c r="AM717">
        <v>246</v>
      </c>
      <c r="AN717">
        <v>295</v>
      </c>
      <c r="AO717">
        <v>263</v>
      </c>
      <c r="AP717">
        <v>0</v>
      </c>
      <c r="AQ717">
        <v>0</v>
      </c>
      <c r="AR717">
        <v>276</v>
      </c>
      <c r="AS717">
        <v>-953</v>
      </c>
      <c r="AT717">
        <v>-17</v>
      </c>
      <c r="AU717">
        <v>2</v>
      </c>
      <c r="AV717">
        <v>50</v>
      </c>
      <c r="AW717">
        <v>0</v>
      </c>
      <c r="AX717">
        <v>10</v>
      </c>
    </row>
    <row r="718" spans="1:50" x14ac:dyDescent="0.25">
      <c r="A718" s="4">
        <f t="shared" si="242"/>
        <v>45283.580057870371</v>
      </c>
      <c r="B718" s="5">
        <f t="shared" si="243"/>
        <v>-0.8</v>
      </c>
      <c r="C718" s="5">
        <f t="shared" si="244"/>
        <v>24.9</v>
      </c>
      <c r="D718" s="5">
        <f t="shared" si="245"/>
        <v>24.7</v>
      </c>
      <c r="E718" s="5">
        <f t="shared" si="246"/>
        <v>43.3</v>
      </c>
      <c r="F718" s="5">
        <f t="shared" si="247"/>
        <v>48.4</v>
      </c>
      <c r="G718" s="5">
        <f t="shared" si="248"/>
        <v>15.1</v>
      </c>
      <c r="H718" s="5">
        <f t="shared" si="249"/>
        <v>12.7</v>
      </c>
      <c r="I718" s="5">
        <f t="shared" si="250"/>
        <v>24.6</v>
      </c>
      <c r="J718" s="5">
        <f t="shared" si="251"/>
        <v>29.6</v>
      </c>
      <c r="K718" s="5">
        <f t="shared" si="252"/>
        <v>26.3</v>
      </c>
      <c r="L718" s="5">
        <f t="shared" si="253"/>
        <v>0</v>
      </c>
      <c r="M718" s="5">
        <f t="shared" si="254"/>
        <v>0</v>
      </c>
      <c r="N718" s="5">
        <f t="shared" si="255"/>
        <v>27.6</v>
      </c>
      <c r="O718" s="5">
        <f t="shared" si="256"/>
        <v>-98.1</v>
      </c>
      <c r="P718" s="5">
        <f t="shared" si="257"/>
        <v>-1.7</v>
      </c>
      <c r="Q718" s="5">
        <f t="shared" si="258"/>
        <v>2</v>
      </c>
      <c r="R718" s="5">
        <f t="shared" si="259"/>
        <v>50</v>
      </c>
      <c r="S718" s="5">
        <f t="shared" si="260"/>
        <v>0</v>
      </c>
      <c r="T718" s="5">
        <f t="shared" si="261"/>
        <v>10</v>
      </c>
      <c r="V718" s="5">
        <f t="shared" si="262"/>
        <v>2.4000000000000004</v>
      </c>
      <c r="W718" s="5">
        <f t="shared" si="263"/>
        <v>-9.9999999999997868E-2</v>
      </c>
      <c r="AB718" s="1">
        <v>45283</v>
      </c>
      <c r="AC718" s="2">
        <v>0.58005787037037038</v>
      </c>
      <c r="AD718">
        <v>7994</v>
      </c>
      <c r="AE718">
        <v>6</v>
      </c>
      <c r="AF718">
        <v>-8</v>
      </c>
      <c r="AG718">
        <v>249</v>
      </c>
      <c r="AH718">
        <v>247</v>
      </c>
      <c r="AI718">
        <v>433</v>
      </c>
      <c r="AJ718">
        <v>484</v>
      </c>
      <c r="AK718">
        <v>151</v>
      </c>
      <c r="AL718">
        <v>127</v>
      </c>
      <c r="AM718">
        <v>246</v>
      </c>
      <c r="AN718">
        <v>296</v>
      </c>
      <c r="AO718">
        <v>263</v>
      </c>
      <c r="AP718">
        <v>0</v>
      </c>
      <c r="AQ718">
        <v>0</v>
      </c>
      <c r="AR718">
        <v>276</v>
      </c>
      <c r="AS718">
        <v>-981</v>
      </c>
      <c r="AT718">
        <v>-17</v>
      </c>
      <c r="AU718">
        <v>2</v>
      </c>
      <c r="AV718">
        <v>50</v>
      </c>
      <c r="AW718">
        <v>0</v>
      </c>
      <c r="AX718">
        <v>10</v>
      </c>
    </row>
    <row r="719" spans="1:50" x14ac:dyDescent="0.25">
      <c r="A719" s="4">
        <f t="shared" si="242"/>
        <v>45283.580752314818</v>
      </c>
      <c r="B719" s="5">
        <f t="shared" si="243"/>
        <v>-0.8</v>
      </c>
      <c r="C719" s="5">
        <f t="shared" si="244"/>
        <v>24.8</v>
      </c>
      <c r="D719" s="5">
        <f t="shared" si="245"/>
        <v>24.7</v>
      </c>
      <c r="E719" s="5">
        <f t="shared" si="246"/>
        <v>43.3</v>
      </c>
      <c r="F719" s="5">
        <f t="shared" si="247"/>
        <v>48.4</v>
      </c>
      <c r="G719" s="5">
        <f t="shared" si="248"/>
        <v>15.2</v>
      </c>
      <c r="H719" s="5">
        <f t="shared" si="249"/>
        <v>12.8</v>
      </c>
      <c r="I719" s="5">
        <f t="shared" si="250"/>
        <v>24.6</v>
      </c>
      <c r="J719" s="5">
        <f t="shared" si="251"/>
        <v>29.5</v>
      </c>
      <c r="K719" s="5">
        <f t="shared" si="252"/>
        <v>26.3</v>
      </c>
      <c r="L719" s="5">
        <f t="shared" si="253"/>
        <v>0</v>
      </c>
      <c r="M719" s="5">
        <f t="shared" si="254"/>
        <v>0</v>
      </c>
      <c r="N719" s="5">
        <f t="shared" si="255"/>
        <v>27.6</v>
      </c>
      <c r="O719" s="5">
        <f t="shared" si="256"/>
        <v>-100.9</v>
      </c>
      <c r="P719" s="5">
        <f t="shared" si="257"/>
        <v>-1.7</v>
      </c>
      <c r="Q719" s="5">
        <f t="shared" si="258"/>
        <v>2</v>
      </c>
      <c r="R719" s="5">
        <f t="shared" si="259"/>
        <v>50</v>
      </c>
      <c r="S719" s="5">
        <f t="shared" si="260"/>
        <v>0</v>
      </c>
      <c r="T719" s="5">
        <f t="shared" si="261"/>
        <v>10</v>
      </c>
      <c r="V719" s="5">
        <f t="shared" si="262"/>
        <v>2.3999999999999986</v>
      </c>
      <c r="W719" s="5">
        <f t="shared" si="263"/>
        <v>-9.9999999999997868E-2</v>
      </c>
      <c r="AB719" s="1">
        <v>45283</v>
      </c>
      <c r="AC719" s="2">
        <v>0.58075231481481482</v>
      </c>
      <c r="AD719">
        <v>7994</v>
      </c>
      <c r="AE719">
        <v>6</v>
      </c>
      <c r="AF719">
        <v>-8</v>
      </c>
      <c r="AG719">
        <v>248</v>
      </c>
      <c r="AH719">
        <v>247</v>
      </c>
      <c r="AI719">
        <v>433</v>
      </c>
      <c r="AJ719">
        <v>484</v>
      </c>
      <c r="AK719">
        <v>152</v>
      </c>
      <c r="AL719">
        <v>128</v>
      </c>
      <c r="AM719">
        <v>246</v>
      </c>
      <c r="AN719">
        <v>295</v>
      </c>
      <c r="AO719">
        <v>263</v>
      </c>
      <c r="AP719">
        <v>0</v>
      </c>
      <c r="AQ719">
        <v>0</v>
      </c>
      <c r="AR719">
        <v>276</v>
      </c>
      <c r="AS719">
        <v>-1009</v>
      </c>
      <c r="AT719">
        <v>-17</v>
      </c>
      <c r="AU719">
        <v>2</v>
      </c>
      <c r="AV719">
        <v>50</v>
      </c>
      <c r="AW719">
        <v>0</v>
      </c>
      <c r="AX719">
        <v>10</v>
      </c>
    </row>
    <row r="720" spans="1:50" x14ac:dyDescent="0.25">
      <c r="A720" s="4">
        <f t="shared" si="242"/>
        <v>45283.581446759257</v>
      </c>
      <c r="B720" s="5">
        <f t="shared" si="243"/>
        <v>-0.8</v>
      </c>
      <c r="C720" s="5">
        <f t="shared" si="244"/>
        <v>24.8</v>
      </c>
      <c r="D720" s="5">
        <f t="shared" si="245"/>
        <v>24.7</v>
      </c>
      <c r="E720" s="5">
        <f t="shared" si="246"/>
        <v>43.3</v>
      </c>
      <c r="F720" s="5">
        <f t="shared" si="247"/>
        <v>48.4</v>
      </c>
      <c r="G720" s="5">
        <f t="shared" si="248"/>
        <v>15.3</v>
      </c>
      <c r="H720" s="5">
        <f t="shared" si="249"/>
        <v>12.9</v>
      </c>
      <c r="I720" s="5">
        <f t="shared" si="250"/>
        <v>24.6</v>
      </c>
      <c r="J720" s="5">
        <f t="shared" si="251"/>
        <v>29.6</v>
      </c>
      <c r="K720" s="5">
        <f t="shared" si="252"/>
        <v>26.3</v>
      </c>
      <c r="L720" s="5">
        <f t="shared" si="253"/>
        <v>0</v>
      </c>
      <c r="M720" s="5">
        <f t="shared" si="254"/>
        <v>0</v>
      </c>
      <c r="N720" s="5">
        <f t="shared" si="255"/>
        <v>27.6</v>
      </c>
      <c r="O720" s="5">
        <f t="shared" si="256"/>
        <v>-103.7</v>
      </c>
      <c r="P720" s="5">
        <f t="shared" si="257"/>
        <v>-1.7</v>
      </c>
      <c r="Q720" s="5">
        <f t="shared" si="258"/>
        <v>2</v>
      </c>
      <c r="R720" s="5">
        <f t="shared" si="259"/>
        <v>50</v>
      </c>
      <c r="S720" s="5">
        <f t="shared" si="260"/>
        <v>0</v>
      </c>
      <c r="T720" s="5">
        <f t="shared" si="261"/>
        <v>10</v>
      </c>
      <c r="V720" s="5">
        <f t="shared" si="262"/>
        <v>2.4000000000000004</v>
      </c>
      <c r="W720" s="5">
        <f t="shared" si="263"/>
        <v>-9.9999999999997868E-2</v>
      </c>
      <c r="AB720" s="1">
        <v>45283</v>
      </c>
      <c r="AC720" s="2">
        <v>0.58144675925925926</v>
      </c>
      <c r="AD720">
        <v>7994</v>
      </c>
      <c r="AE720">
        <v>6</v>
      </c>
      <c r="AF720">
        <v>-8</v>
      </c>
      <c r="AG720">
        <v>248</v>
      </c>
      <c r="AH720">
        <v>247</v>
      </c>
      <c r="AI720">
        <v>433</v>
      </c>
      <c r="AJ720">
        <v>484</v>
      </c>
      <c r="AK720">
        <v>153</v>
      </c>
      <c r="AL720">
        <v>129</v>
      </c>
      <c r="AM720">
        <v>246</v>
      </c>
      <c r="AN720">
        <v>296</v>
      </c>
      <c r="AO720">
        <v>263</v>
      </c>
      <c r="AP720">
        <v>0</v>
      </c>
      <c r="AQ720">
        <v>0</v>
      </c>
      <c r="AR720">
        <v>276</v>
      </c>
      <c r="AS720">
        <v>-1037</v>
      </c>
      <c r="AT720">
        <v>-17</v>
      </c>
      <c r="AU720">
        <v>2</v>
      </c>
      <c r="AV720">
        <v>50</v>
      </c>
      <c r="AW720">
        <v>0</v>
      </c>
      <c r="AX720">
        <v>10</v>
      </c>
    </row>
    <row r="721" spans="1:50" x14ac:dyDescent="0.25">
      <c r="A721" s="4">
        <f t="shared" si="242"/>
        <v>45283.582141203704</v>
      </c>
      <c r="B721" s="5">
        <f t="shared" si="243"/>
        <v>-0.8</v>
      </c>
      <c r="C721" s="5">
        <f t="shared" si="244"/>
        <v>24.8</v>
      </c>
      <c r="D721" s="5">
        <f t="shared" si="245"/>
        <v>24.7</v>
      </c>
      <c r="E721" s="5">
        <f t="shared" si="246"/>
        <v>43.3</v>
      </c>
      <c r="F721" s="5">
        <f t="shared" si="247"/>
        <v>48.4</v>
      </c>
      <c r="G721" s="5">
        <f t="shared" si="248"/>
        <v>15.3</v>
      </c>
      <c r="H721" s="5">
        <f t="shared" si="249"/>
        <v>12.9</v>
      </c>
      <c r="I721" s="5">
        <f t="shared" si="250"/>
        <v>24.6</v>
      </c>
      <c r="J721" s="5">
        <f t="shared" si="251"/>
        <v>29.6</v>
      </c>
      <c r="K721" s="5">
        <f t="shared" si="252"/>
        <v>26.3</v>
      </c>
      <c r="L721" s="5">
        <f t="shared" si="253"/>
        <v>0</v>
      </c>
      <c r="M721" s="5">
        <f t="shared" si="254"/>
        <v>0</v>
      </c>
      <c r="N721" s="5">
        <f t="shared" si="255"/>
        <v>27.6</v>
      </c>
      <c r="O721" s="5">
        <f t="shared" si="256"/>
        <v>-106.5</v>
      </c>
      <c r="P721" s="5">
        <f t="shared" si="257"/>
        <v>-1.7</v>
      </c>
      <c r="Q721" s="5">
        <f t="shared" si="258"/>
        <v>2</v>
      </c>
      <c r="R721" s="5">
        <f t="shared" si="259"/>
        <v>50</v>
      </c>
      <c r="S721" s="5">
        <f t="shared" si="260"/>
        <v>0</v>
      </c>
      <c r="T721" s="5">
        <f t="shared" si="261"/>
        <v>10</v>
      </c>
      <c r="V721" s="5">
        <f t="shared" si="262"/>
        <v>2.4000000000000004</v>
      </c>
      <c r="W721" s="5">
        <f t="shared" si="263"/>
        <v>-9.9999999999997868E-2</v>
      </c>
      <c r="AB721" s="1">
        <v>45283</v>
      </c>
      <c r="AC721" s="2">
        <v>0.5821412037037037</v>
      </c>
      <c r="AD721">
        <v>7994</v>
      </c>
      <c r="AE721">
        <v>6</v>
      </c>
      <c r="AF721">
        <v>-8</v>
      </c>
      <c r="AG721">
        <v>248</v>
      </c>
      <c r="AH721">
        <v>247</v>
      </c>
      <c r="AI721">
        <v>433</v>
      </c>
      <c r="AJ721">
        <v>484</v>
      </c>
      <c r="AK721">
        <v>153</v>
      </c>
      <c r="AL721">
        <v>129</v>
      </c>
      <c r="AM721">
        <v>246</v>
      </c>
      <c r="AN721">
        <v>296</v>
      </c>
      <c r="AO721">
        <v>263</v>
      </c>
      <c r="AP721">
        <v>0</v>
      </c>
      <c r="AQ721">
        <v>0</v>
      </c>
      <c r="AR721">
        <v>276</v>
      </c>
      <c r="AS721">
        <v>-1065</v>
      </c>
      <c r="AT721">
        <v>-17</v>
      </c>
      <c r="AU721">
        <v>2</v>
      </c>
      <c r="AV721">
        <v>50</v>
      </c>
      <c r="AW721">
        <v>0</v>
      </c>
      <c r="AX721">
        <v>10</v>
      </c>
    </row>
    <row r="722" spans="1:50" x14ac:dyDescent="0.25">
      <c r="A722" s="4">
        <f t="shared" si="242"/>
        <v>45283.582835648151</v>
      </c>
      <c r="B722" s="5">
        <f t="shared" si="243"/>
        <v>-0.8</v>
      </c>
      <c r="C722" s="5">
        <f t="shared" si="244"/>
        <v>24.8</v>
      </c>
      <c r="D722" s="5">
        <f t="shared" si="245"/>
        <v>24.7</v>
      </c>
      <c r="E722" s="5">
        <f t="shared" si="246"/>
        <v>43.2</v>
      </c>
      <c r="F722" s="5">
        <f t="shared" si="247"/>
        <v>48.4</v>
      </c>
      <c r="G722" s="5">
        <f t="shared" si="248"/>
        <v>15.5</v>
      </c>
      <c r="H722" s="5">
        <f t="shared" si="249"/>
        <v>13.1</v>
      </c>
      <c r="I722" s="5">
        <f t="shared" si="250"/>
        <v>24.6</v>
      </c>
      <c r="J722" s="5">
        <f t="shared" si="251"/>
        <v>29.6</v>
      </c>
      <c r="K722" s="5">
        <f t="shared" si="252"/>
        <v>26.3</v>
      </c>
      <c r="L722" s="5">
        <f t="shared" si="253"/>
        <v>0</v>
      </c>
      <c r="M722" s="5">
        <f t="shared" si="254"/>
        <v>0</v>
      </c>
      <c r="N722" s="5">
        <f t="shared" si="255"/>
        <v>27.6</v>
      </c>
      <c r="O722" s="5">
        <f t="shared" si="256"/>
        <v>-109.3</v>
      </c>
      <c r="P722" s="5">
        <f t="shared" si="257"/>
        <v>-1.7</v>
      </c>
      <c r="Q722" s="5">
        <f t="shared" si="258"/>
        <v>2</v>
      </c>
      <c r="R722" s="5">
        <f t="shared" si="259"/>
        <v>50</v>
      </c>
      <c r="S722" s="5">
        <f t="shared" si="260"/>
        <v>0</v>
      </c>
      <c r="T722" s="5">
        <f t="shared" si="261"/>
        <v>10</v>
      </c>
      <c r="V722" s="5">
        <f t="shared" si="262"/>
        <v>2.4000000000000004</v>
      </c>
      <c r="W722" s="5">
        <f t="shared" si="263"/>
        <v>-9.9999999999997868E-2</v>
      </c>
      <c r="AB722" s="1">
        <v>45283</v>
      </c>
      <c r="AC722" s="2">
        <v>0.58283564814814814</v>
      </c>
      <c r="AD722">
        <v>7994</v>
      </c>
      <c r="AE722">
        <v>6</v>
      </c>
      <c r="AF722">
        <v>-8</v>
      </c>
      <c r="AG722">
        <v>248</v>
      </c>
      <c r="AH722">
        <v>247</v>
      </c>
      <c r="AI722">
        <v>432</v>
      </c>
      <c r="AJ722">
        <v>484</v>
      </c>
      <c r="AK722">
        <v>155</v>
      </c>
      <c r="AL722">
        <v>131</v>
      </c>
      <c r="AM722">
        <v>246</v>
      </c>
      <c r="AN722">
        <v>296</v>
      </c>
      <c r="AO722">
        <v>263</v>
      </c>
      <c r="AP722">
        <v>0</v>
      </c>
      <c r="AQ722">
        <v>0</v>
      </c>
      <c r="AR722">
        <v>276</v>
      </c>
      <c r="AS722">
        <v>-1093</v>
      </c>
      <c r="AT722">
        <v>-17</v>
      </c>
      <c r="AU722">
        <v>2</v>
      </c>
      <c r="AV722">
        <v>50</v>
      </c>
      <c r="AW722">
        <v>0</v>
      </c>
      <c r="AX722">
        <v>10</v>
      </c>
    </row>
    <row r="723" spans="1:50" x14ac:dyDescent="0.25">
      <c r="A723" s="4">
        <f t="shared" si="242"/>
        <v>45283.58353009259</v>
      </c>
      <c r="B723" s="5">
        <f t="shared" si="243"/>
        <v>-0.8</v>
      </c>
      <c r="C723" s="5">
        <f t="shared" si="244"/>
        <v>24.8</v>
      </c>
      <c r="D723" s="5">
        <f t="shared" si="245"/>
        <v>24.6</v>
      </c>
      <c r="E723" s="5">
        <f t="shared" si="246"/>
        <v>43.2</v>
      </c>
      <c r="F723" s="5">
        <f t="shared" si="247"/>
        <v>48.4</v>
      </c>
      <c r="G723" s="5">
        <f t="shared" si="248"/>
        <v>15.6</v>
      </c>
      <c r="H723" s="5">
        <f t="shared" si="249"/>
        <v>13.1</v>
      </c>
      <c r="I723" s="5">
        <f t="shared" si="250"/>
        <v>24.6</v>
      </c>
      <c r="J723" s="5">
        <f t="shared" si="251"/>
        <v>29.6</v>
      </c>
      <c r="K723" s="5">
        <f t="shared" si="252"/>
        <v>26.3</v>
      </c>
      <c r="L723" s="5">
        <f t="shared" si="253"/>
        <v>0</v>
      </c>
      <c r="M723" s="5">
        <f t="shared" si="254"/>
        <v>0</v>
      </c>
      <c r="N723" s="5">
        <f t="shared" si="255"/>
        <v>27.6</v>
      </c>
      <c r="O723" s="5">
        <f t="shared" si="256"/>
        <v>-112.1</v>
      </c>
      <c r="P723" s="5">
        <f t="shared" si="257"/>
        <v>-1.7</v>
      </c>
      <c r="Q723" s="5">
        <f t="shared" si="258"/>
        <v>2</v>
      </c>
      <c r="R723" s="5">
        <f t="shared" si="259"/>
        <v>50</v>
      </c>
      <c r="S723" s="5">
        <f t="shared" si="260"/>
        <v>0</v>
      </c>
      <c r="T723" s="5">
        <f t="shared" si="261"/>
        <v>10</v>
      </c>
      <c r="V723" s="5">
        <f t="shared" si="262"/>
        <v>2.5</v>
      </c>
      <c r="W723" s="5">
        <f t="shared" si="263"/>
        <v>0</v>
      </c>
      <c r="AB723" s="1">
        <v>45283</v>
      </c>
      <c r="AC723" s="2">
        <v>0.58353009259259259</v>
      </c>
      <c r="AD723">
        <v>7994</v>
      </c>
      <c r="AE723">
        <v>6</v>
      </c>
      <c r="AF723">
        <v>-8</v>
      </c>
      <c r="AG723">
        <v>248</v>
      </c>
      <c r="AH723">
        <v>246</v>
      </c>
      <c r="AI723">
        <v>432</v>
      </c>
      <c r="AJ723">
        <v>484</v>
      </c>
      <c r="AK723">
        <v>156</v>
      </c>
      <c r="AL723">
        <v>131</v>
      </c>
      <c r="AM723">
        <v>246</v>
      </c>
      <c r="AN723">
        <v>296</v>
      </c>
      <c r="AO723">
        <v>263</v>
      </c>
      <c r="AP723">
        <v>0</v>
      </c>
      <c r="AQ723">
        <v>0</v>
      </c>
      <c r="AR723">
        <v>276</v>
      </c>
      <c r="AS723">
        <v>-1121</v>
      </c>
      <c r="AT723">
        <v>-17</v>
      </c>
      <c r="AU723">
        <v>2</v>
      </c>
      <c r="AV723">
        <v>50</v>
      </c>
      <c r="AW723">
        <v>0</v>
      </c>
      <c r="AX723">
        <v>10</v>
      </c>
    </row>
    <row r="724" spans="1:50" x14ac:dyDescent="0.25">
      <c r="A724" s="4">
        <f t="shared" si="242"/>
        <v>45283.584224537037</v>
      </c>
      <c r="B724" s="5">
        <f t="shared" si="243"/>
        <v>-0.8</v>
      </c>
      <c r="C724" s="5">
        <f t="shared" si="244"/>
        <v>24.8</v>
      </c>
      <c r="D724" s="5">
        <f t="shared" si="245"/>
        <v>24.6</v>
      </c>
      <c r="E724" s="5">
        <f t="shared" si="246"/>
        <v>43.2</v>
      </c>
      <c r="F724" s="5">
        <f t="shared" si="247"/>
        <v>48.4</v>
      </c>
      <c r="G724" s="5">
        <f t="shared" si="248"/>
        <v>15.7</v>
      </c>
      <c r="H724" s="5">
        <f t="shared" si="249"/>
        <v>13.2</v>
      </c>
      <c r="I724" s="5">
        <f t="shared" si="250"/>
        <v>24.6</v>
      </c>
      <c r="J724" s="5">
        <f t="shared" si="251"/>
        <v>29.6</v>
      </c>
      <c r="K724" s="5">
        <f t="shared" si="252"/>
        <v>26.4</v>
      </c>
      <c r="L724" s="5">
        <f t="shared" si="253"/>
        <v>0</v>
      </c>
      <c r="M724" s="5">
        <f t="shared" si="254"/>
        <v>0</v>
      </c>
      <c r="N724" s="5">
        <f t="shared" si="255"/>
        <v>27.6</v>
      </c>
      <c r="O724" s="5">
        <f t="shared" si="256"/>
        <v>-114.9</v>
      </c>
      <c r="P724" s="5">
        <f t="shared" si="257"/>
        <v>-1.7</v>
      </c>
      <c r="Q724" s="5">
        <f t="shared" si="258"/>
        <v>2</v>
      </c>
      <c r="R724" s="5">
        <f t="shared" si="259"/>
        <v>50</v>
      </c>
      <c r="S724" s="5">
        <f t="shared" si="260"/>
        <v>0</v>
      </c>
      <c r="T724" s="5">
        <f t="shared" si="261"/>
        <v>10</v>
      </c>
      <c r="V724" s="5">
        <f t="shared" si="262"/>
        <v>2.5</v>
      </c>
      <c r="W724" s="5">
        <f t="shared" si="263"/>
        <v>0</v>
      </c>
      <c r="AB724" s="1">
        <v>45283</v>
      </c>
      <c r="AC724" s="2">
        <v>0.58422453703703703</v>
      </c>
      <c r="AD724">
        <v>7994</v>
      </c>
      <c r="AE724">
        <v>6</v>
      </c>
      <c r="AF724">
        <v>-8</v>
      </c>
      <c r="AG724">
        <v>248</v>
      </c>
      <c r="AH724">
        <v>246</v>
      </c>
      <c r="AI724">
        <v>432</v>
      </c>
      <c r="AJ724">
        <v>484</v>
      </c>
      <c r="AK724">
        <v>157</v>
      </c>
      <c r="AL724">
        <v>132</v>
      </c>
      <c r="AM724">
        <v>246</v>
      </c>
      <c r="AN724">
        <v>296</v>
      </c>
      <c r="AO724">
        <v>264</v>
      </c>
      <c r="AP724">
        <v>0</v>
      </c>
      <c r="AQ724">
        <v>0</v>
      </c>
      <c r="AR724">
        <v>276</v>
      </c>
      <c r="AS724">
        <v>-1149</v>
      </c>
      <c r="AT724">
        <v>-17</v>
      </c>
      <c r="AU724">
        <v>2</v>
      </c>
      <c r="AV724">
        <v>50</v>
      </c>
      <c r="AW724">
        <v>0</v>
      </c>
      <c r="AX724">
        <v>10</v>
      </c>
    </row>
    <row r="725" spans="1:50" x14ac:dyDescent="0.25">
      <c r="A725" s="4">
        <f t="shared" si="242"/>
        <v>45283.584918981483</v>
      </c>
      <c r="B725" s="5">
        <f t="shared" si="243"/>
        <v>-0.8</v>
      </c>
      <c r="C725" s="5">
        <f t="shared" si="244"/>
        <v>24.8</v>
      </c>
      <c r="D725" s="5">
        <f t="shared" si="245"/>
        <v>24.6</v>
      </c>
      <c r="E725" s="5">
        <f t="shared" si="246"/>
        <v>43.2</v>
      </c>
      <c r="F725" s="5">
        <f t="shared" si="247"/>
        <v>48.4</v>
      </c>
      <c r="G725" s="5">
        <f t="shared" si="248"/>
        <v>15.8</v>
      </c>
      <c r="H725" s="5">
        <f t="shared" si="249"/>
        <v>13.2</v>
      </c>
      <c r="I725" s="5">
        <f t="shared" si="250"/>
        <v>24.6</v>
      </c>
      <c r="J725" s="5">
        <f t="shared" si="251"/>
        <v>29.6</v>
      </c>
      <c r="K725" s="5">
        <f t="shared" si="252"/>
        <v>26.4</v>
      </c>
      <c r="L725" s="5">
        <f t="shared" si="253"/>
        <v>0</v>
      </c>
      <c r="M725" s="5">
        <f t="shared" si="254"/>
        <v>0</v>
      </c>
      <c r="N725" s="5">
        <f t="shared" si="255"/>
        <v>27.6</v>
      </c>
      <c r="O725" s="5">
        <f t="shared" si="256"/>
        <v>-117.7</v>
      </c>
      <c r="P725" s="5">
        <f t="shared" si="257"/>
        <v>-1.7</v>
      </c>
      <c r="Q725" s="5">
        <f t="shared" si="258"/>
        <v>2</v>
      </c>
      <c r="R725" s="5">
        <f t="shared" si="259"/>
        <v>50</v>
      </c>
      <c r="S725" s="5">
        <f t="shared" si="260"/>
        <v>0</v>
      </c>
      <c r="T725" s="5">
        <f t="shared" si="261"/>
        <v>10</v>
      </c>
      <c r="V725" s="5">
        <f t="shared" si="262"/>
        <v>2.6000000000000014</v>
      </c>
      <c r="W725" s="5">
        <f t="shared" si="263"/>
        <v>0</v>
      </c>
      <c r="AB725" s="1">
        <v>45283</v>
      </c>
      <c r="AC725" s="2">
        <v>0.58491898148148147</v>
      </c>
      <c r="AD725">
        <v>7994</v>
      </c>
      <c r="AE725">
        <v>6</v>
      </c>
      <c r="AF725">
        <v>-8</v>
      </c>
      <c r="AG725">
        <v>248</v>
      </c>
      <c r="AH725">
        <v>246</v>
      </c>
      <c r="AI725">
        <v>432</v>
      </c>
      <c r="AJ725">
        <v>484</v>
      </c>
      <c r="AK725">
        <v>158</v>
      </c>
      <c r="AL725">
        <v>132</v>
      </c>
      <c r="AM725">
        <v>246</v>
      </c>
      <c r="AN725">
        <v>296</v>
      </c>
      <c r="AO725">
        <v>264</v>
      </c>
      <c r="AP725">
        <v>0</v>
      </c>
      <c r="AQ725">
        <v>0</v>
      </c>
      <c r="AR725">
        <v>276</v>
      </c>
      <c r="AS725">
        <v>-1177</v>
      </c>
      <c r="AT725">
        <v>-17</v>
      </c>
      <c r="AU725">
        <v>2</v>
      </c>
      <c r="AV725">
        <v>50</v>
      </c>
      <c r="AW725">
        <v>0</v>
      </c>
      <c r="AX725">
        <v>10</v>
      </c>
    </row>
    <row r="726" spans="1:50" x14ac:dyDescent="0.25">
      <c r="A726" s="4">
        <f t="shared" si="242"/>
        <v>45283.585613425923</v>
      </c>
      <c r="B726" s="5">
        <f t="shared" si="243"/>
        <v>-0.8</v>
      </c>
      <c r="C726" s="5">
        <f t="shared" si="244"/>
        <v>24.8</v>
      </c>
      <c r="D726" s="5">
        <f t="shared" si="245"/>
        <v>24.6</v>
      </c>
      <c r="E726" s="5">
        <f t="shared" si="246"/>
        <v>43.2</v>
      </c>
      <c r="F726" s="5">
        <f t="shared" si="247"/>
        <v>48.3</v>
      </c>
      <c r="G726" s="5">
        <f t="shared" si="248"/>
        <v>15.9</v>
      </c>
      <c r="H726" s="5">
        <f t="shared" si="249"/>
        <v>13.3</v>
      </c>
      <c r="I726" s="5">
        <f t="shared" si="250"/>
        <v>24.6</v>
      </c>
      <c r="J726" s="5">
        <f t="shared" si="251"/>
        <v>29.6</v>
      </c>
      <c r="K726" s="5">
        <f t="shared" si="252"/>
        <v>26.4</v>
      </c>
      <c r="L726" s="5">
        <f t="shared" si="253"/>
        <v>0</v>
      </c>
      <c r="M726" s="5">
        <f t="shared" si="254"/>
        <v>0</v>
      </c>
      <c r="N726" s="5">
        <f t="shared" si="255"/>
        <v>27.6</v>
      </c>
      <c r="O726" s="5">
        <f t="shared" si="256"/>
        <v>-120.5</v>
      </c>
      <c r="P726" s="5">
        <f t="shared" si="257"/>
        <v>-1.7</v>
      </c>
      <c r="Q726" s="5">
        <f t="shared" si="258"/>
        <v>2</v>
      </c>
      <c r="R726" s="5">
        <f t="shared" si="259"/>
        <v>50</v>
      </c>
      <c r="S726" s="5">
        <f t="shared" si="260"/>
        <v>0</v>
      </c>
      <c r="T726" s="5">
        <f t="shared" si="261"/>
        <v>10</v>
      </c>
      <c r="V726" s="5">
        <f t="shared" si="262"/>
        <v>2.5999999999999996</v>
      </c>
      <c r="W726" s="5">
        <f t="shared" si="263"/>
        <v>0</v>
      </c>
      <c r="AB726" s="1">
        <v>45283</v>
      </c>
      <c r="AC726" s="2">
        <v>0.58561342592592591</v>
      </c>
      <c r="AD726">
        <v>7994</v>
      </c>
      <c r="AE726">
        <v>6</v>
      </c>
      <c r="AF726">
        <v>-8</v>
      </c>
      <c r="AG726">
        <v>248</v>
      </c>
      <c r="AH726">
        <v>246</v>
      </c>
      <c r="AI726">
        <v>432</v>
      </c>
      <c r="AJ726">
        <v>483</v>
      </c>
      <c r="AK726">
        <v>159</v>
      </c>
      <c r="AL726">
        <v>133</v>
      </c>
      <c r="AM726">
        <v>246</v>
      </c>
      <c r="AN726">
        <v>296</v>
      </c>
      <c r="AO726">
        <v>264</v>
      </c>
      <c r="AP726">
        <v>0</v>
      </c>
      <c r="AQ726">
        <v>0</v>
      </c>
      <c r="AR726">
        <v>276</v>
      </c>
      <c r="AS726">
        <v>-1205</v>
      </c>
      <c r="AT726">
        <v>-17</v>
      </c>
      <c r="AU726">
        <v>2</v>
      </c>
      <c r="AV726">
        <v>50</v>
      </c>
      <c r="AW726">
        <v>0</v>
      </c>
      <c r="AX726">
        <v>10</v>
      </c>
    </row>
    <row r="727" spans="1:50" x14ac:dyDescent="0.25">
      <c r="A727" s="4">
        <f t="shared" si="242"/>
        <v>45283.58630787037</v>
      </c>
      <c r="B727" s="5">
        <f t="shared" si="243"/>
        <v>-0.8</v>
      </c>
      <c r="C727" s="5">
        <f t="shared" si="244"/>
        <v>24.8</v>
      </c>
      <c r="D727" s="5">
        <f t="shared" si="245"/>
        <v>24.6</v>
      </c>
      <c r="E727" s="5">
        <f t="shared" si="246"/>
        <v>43.2</v>
      </c>
      <c r="F727" s="5">
        <f t="shared" si="247"/>
        <v>48.3</v>
      </c>
      <c r="G727" s="5">
        <f t="shared" si="248"/>
        <v>15.9</v>
      </c>
      <c r="H727" s="5">
        <f t="shared" si="249"/>
        <v>13.3</v>
      </c>
      <c r="I727" s="5">
        <f t="shared" si="250"/>
        <v>24.6</v>
      </c>
      <c r="J727" s="5">
        <f t="shared" si="251"/>
        <v>29.6</v>
      </c>
      <c r="K727" s="5">
        <f t="shared" si="252"/>
        <v>26.4</v>
      </c>
      <c r="L727" s="5">
        <f t="shared" si="253"/>
        <v>0</v>
      </c>
      <c r="M727" s="5">
        <f t="shared" si="254"/>
        <v>0</v>
      </c>
      <c r="N727" s="5">
        <f t="shared" si="255"/>
        <v>27.6</v>
      </c>
      <c r="O727" s="5">
        <f t="shared" si="256"/>
        <v>-123.3</v>
      </c>
      <c r="P727" s="5">
        <f t="shared" si="257"/>
        <v>-1.7</v>
      </c>
      <c r="Q727" s="5">
        <f t="shared" si="258"/>
        <v>2</v>
      </c>
      <c r="R727" s="5">
        <f t="shared" si="259"/>
        <v>50</v>
      </c>
      <c r="S727" s="5">
        <f t="shared" si="260"/>
        <v>0</v>
      </c>
      <c r="T727" s="5">
        <f t="shared" si="261"/>
        <v>10</v>
      </c>
      <c r="V727" s="5">
        <f t="shared" si="262"/>
        <v>2.5999999999999996</v>
      </c>
      <c r="W727" s="5">
        <f t="shared" si="263"/>
        <v>0</v>
      </c>
      <c r="AB727" s="1">
        <v>45283</v>
      </c>
      <c r="AC727" s="2">
        <v>0.58630787037037035</v>
      </c>
      <c r="AD727">
        <v>7994</v>
      </c>
      <c r="AE727">
        <v>6</v>
      </c>
      <c r="AF727">
        <v>-8</v>
      </c>
      <c r="AG727">
        <v>248</v>
      </c>
      <c r="AH727">
        <v>246</v>
      </c>
      <c r="AI727">
        <v>432</v>
      </c>
      <c r="AJ727">
        <v>483</v>
      </c>
      <c r="AK727">
        <v>159</v>
      </c>
      <c r="AL727">
        <v>133</v>
      </c>
      <c r="AM727">
        <v>246</v>
      </c>
      <c r="AN727">
        <v>296</v>
      </c>
      <c r="AO727">
        <v>264</v>
      </c>
      <c r="AP727">
        <v>0</v>
      </c>
      <c r="AQ727">
        <v>0</v>
      </c>
      <c r="AR727">
        <v>276</v>
      </c>
      <c r="AS727">
        <v>-1233</v>
      </c>
      <c r="AT727">
        <v>-17</v>
      </c>
      <c r="AU727">
        <v>2</v>
      </c>
      <c r="AV727">
        <v>50</v>
      </c>
      <c r="AW727">
        <v>0</v>
      </c>
      <c r="AX727">
        <v>10</v>
      </c>
    </row>
    <row r="728" spans="1:50" x14ac:dyDescent="0.25">
      <c r="A728" s="4">
        <f t="shared" si="242"/>
        <v>45283.587002314816</v>
      </c>
      <c r="B728" s="5">
        <f t="shared" si="243"/>
        <v>-0.8</v>
      </c>
      <c r="C728" s="5">
        <f t="shared" si="244"/>
        <v>24.8</v>
      </c>
      <c r="D728" s="5">
        <f t="shared" si="245"/>
        <v>24.6</v>
      </c>
      <c r="E728" s="5">
        <f t="shared" si="246"/>
        <v>43.2</v>
      </c>
      <c r="F728" s="5">
        <f t="shared" si="247"/>
        <v>48.3</v>
      </c>
      <c r="G728" s="5">
        <f t="shared" si="248"/>
        <v>16</v>
      </c>
      <c r="H728" s="5">
        <f t="shared" si="249"/>
        <v>13.4</v>
      </c>
      <c r="I728" s="5">
        <f t="shared" si="250"/>
        <v>24.6</v>
      </c>
      <c r="J728" s="5">
        <f t="shared" si="251"/>
        <v>29.6</v>
      </c>
      <c r="K728" s="5">
        <f t="shared" si="252"/>
        <v>26.4</v>
      </c>
      <c r="L728" s="5">
        <f t="shared" si="253"/>
        <v>0</v>
      </c>
      <c r="M728" s="5">
        <f t="shared" si="254"/>
        <v>0</v>
      </c>
      <c r="N728" s="5">
        <f t="shared" si="255"/>
        <v>27.6</v>
      </c>
      <c r="O728" s="5">
        <f t="shared" si="256"/>
        <v>-126.1</v>
      </c>
      <c r="P728" s="5">
        <f t="shared" si="257"/>
        <v>-1.7</v>
      </c>
      <c r="Q728" s="5">
        <f t="shared" si="258"/>
        <v>2</v>
      </c>
      <c r="R728" s="5">
        <f t="shared" si="259"/>
        <v>50</v>
      </c>
      <c r="S728" s="5">
        <f t="shared" si="260"/>
        <v>0</v>
      </c>
      <c r="T728" s="5">
        <f t="shared" si="261"/>
        <v>10</v>
      </c>
      <c r="V728" s="5">
        <f t="shared" si="262"/>
        <v>2.5999999999999996</v>
      </c>
      <c r="W728" s="5">
        <f t="shared" si="263"/>
        <v>0</v>
      </c>
      <c r="AB728" s="1">
        <v>45283</v>
      </c>
      <c r="AC728" s="2">
        <v>0.5870023148148148</v>
      </c>
      <c r="AD728">
        <v>7994</v>
      </c>
      <c r="AE728">
        <v>6</v>
      </c>
      <c r="AF728">
        <v>-8</v>
      </c>
      <c r="AG728">
        <v>248</v>
      </c>
      <c r="AH728">
        <v>246</v>
      </c>
      <c r="AI728">
        <v>432</v>
      </c>
      <c r="AJ728">
        <v>483</v>
      </c>
      <c r="AK728">
        <v>160</v>
      </c>
      <c r="AL728">
        <v>134</v>
      </c>
      <c r="AM728">
        <v>246</v>
      </c>
      <c r="AN728">
        <v>296</v>
      </c>
      <c r="AO728">
        <v>264</v>
      </c>
      <c r="AP728">
        <v>0</v>
      </c>
      <c r="AQ728">
        <v>0</v>
      </c>
      <c r="AR728">
        <v>276</v>
      </c>
      <c r="AS728">
        <v>-1261</v>
      </c>
      <c r="AT728">
        <v>-17</v>
      </c>
      <c r="AU728">
        <v>2</v>
      </c>
      <c r="AV728">
        <v>50</v>
      </c>
      <c r="AW728">
        <v>0</v>
      </c>
      <c r="AX728">
        <v>10</v>
      </c>
    </row>
    <row r="729" spans="1:50" x14ac:dyDescent="0.25">
      <c r="A729" s="4">
        <f t="shared" si="242"/>
        <v>45283.587696759256</v>
      </c>
      <c r="B729" s="5">
        <f t="shared" si="243"/>
        <v>-0.8</v>
      </c>
      <c r="C729" s="5">
        <f t="shared" si="244"/>
        <v>24.8</v>
      </c>
      <c r="D729" s="5">
        <f t="shared" si="245"/>
        <v>24.6</v>
      </c>
      <c r="E729" s="5">
        <f t="shared" si="246"/>
        <v>43.2</v>
      </c>
      <c r="F729" s="5">
        <f t="shared" si="247"/>
        <v>48.3</v>
      </c>
      <c r="G729" s="5">
        <f t="shared" si="248"/>
        <v>16.100000000000001</v>
      </c>
      <c r="H729" s="5">
        <f t="shared" si="249"/>
        <v>13.4</v>
      </c>
      <c r="I729" s="5">
        <f t="shared" si="250"/>
        <v>24.6</v>
      </c>
      <c r="J729" s="5">
        <f t="shared" si="251"/>
        <v>29.6</v>
      </c>
      <c r="K729" s="5">
        <f t="shared" si="252"/>
        <v>26.4</v>
      </c>
      <c r="L729" s="5">
        <f t="shared" si="253"/>
        <v>0</v>
      </c>
      <c r="M729" s="5">
        <f t="shared" si="254"/>
        <v>0</v>
      </c>
      <c r="N729" s="5">
        <f t="shared" si="255"/>
        <v>27.6</v>
      </c>
      <c r="O729" s="5">
        <f t="shared" si="256"/>
        <v>-128.9</v>
      </c>
      <c r="P729" s="5">
        <f t="shared" si="257"/>
        <v>-1.7</v>
      </c>
      <c r="Q729" s="5">
        <f t="shared" si="258"/>
        <v>2</v>
      </c>
      <c r="R729" s="5">
        <f t="shared" si="259"/>
        <v>50</v>
      </c>
      <c r="S729" s="5">
        <f t="shared" si="260"/>
        <v>0</v>
      </c>
      <c r="T729" s="5">
        <f t="shared" si="261"/>
        <v>10</v>
      </c>
      <c r="V729" s="5">
        <f t="shared" si="262"/>
        <v>2.7000000000000011</v>
      </c>
      <c r="W729" s="5">
        <f t="shared" si="263"/>
        <v>0</v>
      </c>
      <c r="AB729" s="1">
        <v>45283</v>
      </c>
      <c r="AC729" s="2">
        <v>0.58769675925925924</v>
      </c>
      <c r="AD729">
        <v>7994</v>
      </c>
      <c r="AE729">
        <v>6</v>
      </c>
      <c r="AF729">
        <v>-8</v>
      </c>
      <c r="AG729">
        <v>248</v>
      </c>
      <c r="AH729">
        <v>246</v>
      </c>
      <c r="AI729">
        <v>432</v>
      </c>
      <c r="AJ729">
        <v>483</v>
      </c>
      <c r="AK729">
        <v>161</v>
      </c>
      <c r="AL729">
        <v>134</v>
      </c>
      <c r="AM729">
        <v>246</v>
      </c>
      <c r="AN729">
        <v>296</v>
      </c>
      <c r="AO729">
        <v>264</v>
      </c>
      <c r="AP729">
        <v>0</v>
      </c>
      <c r="AQ729">
        <v>0</v>
      </c>
      <c r="AR729">
        <v>276</v>
      </c>
      <c r="AS729">
        <v>-1289</v>
      </c>
      <c r="AT729">
        <v>-17</v>
      </c>
      <c r="AU729">
        <v>2</v>
      </c>
      <c r="AV729">
        <v>50</v>
      </c>
      <c r="AW729">
        <v>0</v>
      </c>
      <c r="AX729">
        <v>10</v>
      </c>
    </row>
    <row r="730" spans="1:50" x14ac:dyDescent="0.25">
      <c r="A730" s="4">
        <f t="shared" si="242"/>
        <v>45283.588391203702</v>
      </c>
      <c r="B730" s="5">
        <f t="shared" si="243"/>
        <v>-0.8</v>
      </c>
      <c r="C730" s="5">
        <f t="shared" si="244"/>
        <v>24.8</v>
      </c>
      <c r="D730" s="5">
        <f t="shared" si="245"/>
        <v>24.6</v>
      </c>
      <c r="E730" s="5">
        <f t="shared" si="246"/>
        <v>43</v>
      </c>
      <c r="F730" s="5">
        <f t="shared" si="247"/>
        <v>48.3</v>
      </c>
      <c r="G730" s="5">
        <f t="shared" si="248"/>
        <v>16.3</v>
      </c>
      <c r="H730" s="5">
        <f t="shared" si="249"/>
        <v>13.6</v>
      </c>
      <c r="I730" s="5">
        <f t="shared" si="250"/>
        <v>24.4</v>
      </c>
      <c r="J730" s="5">
        <f t="shared" si="251"/>
        <v>29.5</v>
      </c>
      <c r="K730" s="5">
        <f t="shared" si="252"/>
        <v>26.4</v>
      </c>
      <c r="L730" s="5">
        <f t="shared" si="253"/>
        <v>0</v>
      </c>
      <c r="M730" s="5">
        <f t="shared" si="254"/>
        <v>0</v>
      </c>
      <c r="N730" s="5">
        <f t="shared" si="255"/>
        <v>27.6</v>
      </c>
      <c r="O730" s="5">
        <f t="shared" si="256"/>
        <v>-131.80000000000001</v>
      </c>
      <c r="P730" s="5">
        <f t="shared" si="257"/>
        <v>-1.7</v>
      </c>
      <c r="Q730" s="5">
        <f t="shared" si="258"/>
        <v>2</v>
      </c>
      <c r="R730" s="5">
        <f t="shared" si="259"/>
        <v>50</v>
      </c>
      <c r="S730" s="5">
        <f t="shared" si="260"/>
        <v>0</v>
      </c>
      <c r="T730" s="5">
        <f t="shared" si="261"/>
        <v>10</v>
      </c>
      <c r="V730" s="5">
        <f t="shared" si="262"/>
        <v>2.7000000000000011</v>
      </c>
      <c r="W730" s="5">
        <f t="shared" si="263"/>
        <v>-0.20000000000000284</v>
      </c>
      <c r="AB730" s="1">
        <v>45283</v>
      </c>
      <c r="AC730" s="2">
        <v>0.58839120370370368</v>
      </c>
      <c r="AD730">
        <v>7994</v>
      </c>
      <c r="AE730">
        <v>6</v>
      </c>
      <c r="AF730">
        <v>-8</v>
      </c>
      <c r="AG730">
        <v>248</v>
      </c>
      <c r="AH730">
        <v>246</v>
      </c>
      <c r="AI730">
        <v>430</v>
      </c>
      <c r="AJ730">
        <v>483</v>
      </c>
      <c r="AK730">
        <v>163</v>
      </c>
      <c r="AL730">
        <v>136</v>
      </c>
      <c r="AM730">
        <v>244</v>
      </c>
      <c r="AN730">
        <v>295</v>
      </c>
      <c r="AO730">
        <v>264</v>
      </c>
      <c r="AP730">
        <v>0</v>
      </c>
      <c r="AQ730">
        <v>0</v>
      </c>
      <c r="AR730">
        <v>276</v>
      </c>
      <c r="AS730">
        <v>-1318</v>
      </c>
      <c r="AT730">
        <v>-17</v>
      </c>
      <c r="AU730">
        <v>2</v>
      </c>
      <c r="AV730">
        <v>50</v>
      </c>
      <c r="AW730">
        <v>0</v>
      </c>
      <c r="AX730">
        <v>10</v>
      </c>
    </row>
    <row r="731" spans="1:50" x14ac:dyDescent="0.25">
      <c r="A731" s="4">
        <f t="shared" si="242"/>
        <v>45283.589085648149</v>
      </c>
      <c r="B731" s="5">
        <f t="shared" si="243"/>
        <v>-0.8</v>
      </c>
      <c r="C731" s="5">
        <f t="shared" si="244"/>
        <v>24.7</v>
      </c>
      <c r="D731" s="5">
        <f t="shared" si="245"/>
        <v>24.6</v>
      </c>
      <c r="E731" s="5">
        <f t="shared" si="246"/>
        <v>42.2</v>
      </c>
      <c r="F731" s="5">
        <f t="shared" si="247"/>
        <v>48.2</v>
      </c>
      <c r="G731" s="5">
        <f t="shared" si="248"/>
        <v>16.399999999999999</v>
      </c>
      <c r="H731" s="5">
        <f t="shared" si="249"/>
        <v>13.6</v>
      </c>
      <c r="I731" s="5">
        <f t="shared" si="250"/>
        <v>24.5</v>
      </c>
      <c r="J731" s="5">
        <f t="shared" si="251"/>
        <v>29.6</v>
      </c>
      <c r="K731" s="5">
        <f t="shared" si="252"/>
        <v>26.4</v>
      </c>
      <c r="L731" s="5">
        <f t="shared" si="253"/>
        <v>0</v>
      </c>
      <c r="M731" s="5">
        <f t="shared" si="254"/>
        <v>0</v>
      </c>
      <c r="N731" s="5">
        <f t="shared" si="255"/>
        <v>27.6</v>
      </c>
      <c r="O731" s="5">
        <f t="shared" si="256"/>
        <v>-134.6</v>
      </c>
      <c r="P731" s="5">
        <f t="shared" si="257"/>
        <v>-1.7</v>
      </c>
      <c r="Q731" s="5">
        <f t="shared" si="258"/>
        <v>2</v>
      </c>
      <c r="R731" s="5">
        <f t="shared" si="259"/>
        <v>50</v>
      </c>
      <c r="S731" s="5">
        <f t="shared" si="260"/>
        <v>0</v>
      </c>
      <c r="T731" s="5">
        <f t="shared" si="261"/>
        <v>10</v>
      </c>
      <c r="V731" s="5">
        <f t="shared" si="262"/>
        <v>2.7999999999999989</v>
      </c>
      <c r="W731" s="5">
        <f t="shared" si="263"/>
        <v>-0.10000000000000142</v>
      </c>
      <c r="AB731" s="1">
        <v>45283</v>
      </c>
      <c r="AC731" s="2">
        <v>0.58908564814814812</v>
      </c>
      <c r="AD731">
        <v>7994</v>
      </c>
      <c r="AE731">
        <v>6</v>
      </c>
      <c r="AF731">
        <v>-8</v>
      </c>
      <c r="AG731">
        <v>247</v>
      </c>
      <c r="AH731">
        <v>246</v>
      </c>
      <c r="AI731">
        <v>422</v>
      </c>
      <c r="AJ731">
        <v>482</v>
      </c>
      <c r="AK731">
        <v>164</v>
      </c>
      <c r="AL731">
        <v>136</v>
      </c>
      <c r="AM731">
        <v>245</v>
      </c>
      <c r="AN731">
        <v>296</v>
      </c>
      <c r="AO731">
        <v>264</v>
      </c>
      <c r="AP731">
        <v>0</v>
      </c>
      <c r="AQ731">
        <v>0</v>
      </c>
      <c r="AR731">
        <v>276</v>
      </c>
      <c r="AS731">
        <v>-1346</v>
      </c>
      <c r="AT731">
        <v>-17</v>
      </c>
      <c r="AU731">
        <v>2</v>
      </c>
      <c r="AV731">
        <v>50</v>
      </c>
      <c r="AW731">
        <v>0</v>
      </c>
      <c r="AX731">
        <v>10</v>
      </c>
    </row>
    <row r="732" spans="1:50" x14ac:dyDescent="0.25">
      <c r="A732" s="4">
        <f t="shared" si="242"/>
        <v>45283.589780092596</v>
      </c>
      <c r="B732" s="5">
        <f t="shared" si="243"/>
        <v>-0.8</v>
      </c>
      <c r="C732" s="5">
        <f t="shared" si="244"/>
        <v>25</v>
      </c>
      <c r="D732" s="5">
        <f t="shared" si="245"/>
        <v>30.3</v>
      </c>
      <c r="E732" s="5">
        <f t="shared" si="246"/>
        <v>41.5</v>
      </c>
      <c r="F732" s="5">
        <f t="shared" si="247"/>
        <v>48.2</v>
      </c>
      <c r="G732" s="5">
        <f t="shared" si="248"/>
        <v>5.6</v>
      </c>
      <c r="H732" s="5">
        <f t="shared" si="249"/>
        <v>12.2</v>
      </c>
      <c r="I732" s="5">
        <f t="shared" si="250"/>
        <v>26.8</v>
      </c>
      <c r="J732" s="5">
        <f t="shared" si="251"/>
        <v>31.6</v>
      </c>
      <c r="K732" s="5">
        <f t="shared" si="252"/>
        <v>23.5</v>
      </c>
      <c r="L732" s="5">
        <f t="shared" si="253"/>
        <v>0</v>
      </c>
      <c r="M732" s="5">
        <f t="shared" si="254"/>
        <v>0</v>
      </c>
      <c r="N732" s="5">
        <f t="shared" si="255"/>
        <v>27.6</v>
      </c>
      <c r="O732" s="5">
        <f t="shared" si="256"/>
        <v>-137.4</v>
      </c>
      <c r="P732" s="5">
        <f t="shared" si="257"/>
        <v>-1.7</v>
      </c>
      <c r="Q732" s="5">
        <f t="shared" si="258"/>
        <v>15</v>
      </c>
      <c r="R732" s="5">
        <f t="shared" si="259"/>
        <v>40</v>
      </c>
      <c r="S732" s="5">
        <f t="shared" si="260"/>
        <v>100</v>
      </c>
      <c r="T732" s="5">
        <f t="shared" si="261"/>
        <v>20</v>
      </c>
      <c r="V732" s="5">
        <f t="shared" si="262"/>
        <v>-6.6</v>
      </c>
      <c r="W732" s="5">
        <f t="shared" si="263"/>
        <v>-3.5</v>
      </c>
      <c r="AB732" s="1">
        <v>45283</v>
      </c>
      <c r="AC732" s="2">
        <v>0.58978009259259256</v>
      </c>
      <c r="AD732">
        <v>7994</v>
      </c>
      <c r="AE732">
        <v>6</v>
      </c>
      <c r="AF732">
        <v>-8</v>
      </c>
      <c r="AG732">
        <v>250</v>
      </c>
      <c r="AH732">
        <v>303</v>
      </c>
      <c r="AI732">
        <v>415</v>
      </c>
      <c r="AJ732">
        <v>482</v>
      </c>
      <c r="AK732">
        <v>56</v>
      </c>
      <c r="AL732">
        <v>122</v>
      </c>
      <c r="AM732">
        <v>268</v>
      </c>
      <c r="AN732">
        <v>316</v>
      </c>
      <c r="AO732">
        <v>235</v>
      </c>
      <c r="AP732">
        <v>0</v>
      </c>
      <c r="AQ732">
        <v>0</v>
      </c>
      <c r="AR732">
        <v>276</v>
      </c>
      <c r="AS732">
        <v>-1374</v>
      </c>
      <c r="AT732">
        <v>-17</v>
      </c>
      <c r="AU732">
        <v>15</v>
      </c>
      <c r="AV732">
        <v>40</v>
      </c>
      <c r="AW732">
        <v>100</v>
      </c>
      <c r="AX732">
        <v>20</v>
      </c>
    </row>
    <row r="733" spans="1:50" x14ac:dyDescent="0.25">
      <c r="A733" s="4">
        <f t="shared" si="242"/>
        <v>45283.590474537035</v>
      </c>
      <c r="B733" s="5">
        <f t="shared" si="243"/>
        <v>-0.8</v>
      </c>
      <c r="C733" s="5">
        <f t="shared" si="244"/>
        <v>37.799999999999997</v>
      </c>
      <c r="D733" s="5">
        <f t="shared" si="245"/>
        <v>36.299999999999997</v>
      </c>
      <c r="E733" s="5">
        <f t="shared" si="246"/>
        <v>41.1</v>
      </c>
      <c r="F733" s="5">
        <f t="shared" si="247"/>
        <v>48.1</v>
      </c>
      <c r="G733" s="5">
        <f t="shared" si="248"/>
        <v>4</v>
      </c>
      <c r="H733" s="5">
        <f t="shared" si="249"/>
        <v>5.2</v>
      </c>
      <c r="I733" s="5">
        <f t="shared" si="250"/>
        <v>41.1</v>
      </c>
      <c r="J733" s="5">
        <f t="shared" si="251"/>
        <v>65</v>
      </c>
      <c r="K733" s="5">
        <f t="shared" si="252"/>
        <v>3.7</v>
      </c>
      <c r="L733" s="5">
        <f t="shared" si="253"/>
        <v>0</v>
      </c>
      <c r="M733" s="5">
        <f t="shared" si="254"/>
        <v>0</v>
      </c>
      <c r="N733" s="5">
        <f t="shared" si="255"/>
        <v>27.6</v>
      </c>
      <c r="O733" s="5">
        <f t="shared" si="256"/>
        <v>-140.19999999999999</v>
      </c>
      <c r="P733" s="5">
        <f t="shared" si="257"/>
        <v>-1.7</v>
      </c>
      <c r="Q733" s="5">
        <f t="shared" si="258"/>
        <v>15</v>
      </c>
      <c r="R733" s="5">
        <f t="shared" si="259"/>
        <v>40</v>
      </c>
      <c r="S733" s="5">
        <f t="shared" si="260"/>
        <v>100</v>
      </c>
      <c r="T733" s="5">
        <f t="shared" si="261"/>
        <v>20</v>
      </c>
      <c r="V733" s="5">
        <f t="shared" si="262"/>
        <v>-1.2000000000000002</v>
      </c>
      <c r="W733" s="5">
        <f t="shared" si="263"/>
        <v>4.8000000000000043</v>
      </c>
      <c r="AB733" s="1">
        <v>45283</v>
      </c>
      <c r="AC733" s="2">
        <v>0.59047453703703701</v>
      </c>
      <c r="AD733">
        <v>7994</v>
      </c>
      <c r="AE733">
        <v>6</v>
      </c>
      <c r="AF733">
        <v>-8</v>
      </c>
      <c r="AG733">
        <v>378</v>
      </c>
      <c r="AH733">
        <v>363</v>
      </c>
      <c r="AI733">
        <v>411</v>
      </c>
      <c r="AJ733">
        <v>481</v>
      </c>
      <c r="AK733">
        <v>40</v>
      </c>
      <c r="AL733">
        <v>52</v>
      </c>
      <c r="AM733">
        <v>411</v>
      </c>
      <c r="AN733">
        <v>650</v>
      </c>
      <c r="AO733">
        <v>37</v>
      </c>
      <c r="AP733">
        <v>0</v>
      </c>
      <c r="AQ733">
        <v>0</v>
      </c>
      <c r="AR733">
        <v>276</v>
      </c>
      <c r="AS733">
        <v>-1402</v>
      </c>
      <c r="AT733">
        <v>-17</v>
      </c>
      <c r="AU733">
        <v>15</v>
      </c>
      <c r="AV733">
        <v>40</v>
      </c>
      <c r="AW733">
        <v>100</v>
      </c>
      <c r="AX733">
        <v>20</v>
      </c>
    </row>
    <row r="734" spans="1:50" x14ac:dyDescent="0.25">
      <c r="A734" s="4">
        <f t="shared" si="242"/>
        <v>45283.591168981482</v>
      </c>
      <c r="B734" s="5">
        <f t="shared" si="243"/>
        <v>-0.8</v>
      </c>
      <c r="C734" s="5">
        <f t="shared" si="244"/>
        <v>43.6</v>
      </c>
      <c r="D734" s="5">
        <f t="shared" si="245"/>
        <v>40.1</v>
      </c>
      <c r="E734" s="5">
        <f t="shared" si="246"/>
        <v>40.9</v>
      </c>
      <c r="F734" s="5">
        <f t="shared" si="247"/>
        <v>48.1</v>
      </c>
      <c r="G734" s="5">
        <f t="shared" si="248"/>
        <v>4</v>
      </c>
      <c r="H734" s="5">
        <f t="shared" si="249"/>
        <v>2.7</v>
      </c>
      <c r="I734" s="5">
        <f t="shared" si="250"/>
        <v>45.4</v>
      </c>
      <c r="J734" s="5">
        <f t="shared" si="251"/>
        <v>74.7</v>
      </c>
      <c r="K734" s="5">
        <f t="shared" si="252"/>
        <v>6.8</v>
      </c>
      <c r="L734" s="5">
        <f t="shared" si="253"/>
        <v>0</v>
      </c>
      <c r="M734" s="5">
        <f t="shared" si="254"/>
        <v>0</v>
      </c>
      <c r="N734" s="5">
        <f t="shared" si="255"/>
        <v>27.6</v>
      </c>
      <c r="O734" s="5">
        <f t="shared" si="256"/>
        <v>-143</v>
      </c>
      <c r="P734" s="5">
        <f t="shared" si="257"/>
        <v>-1.7</v>
      </c>
      <c r="Q734" s="5">
        <f t="shared" si="258"/>
        <v>15</v>
      </c>
      <c r="R734" s="5">
        <f t="shared" si="259"/>
        <v>40</v>
      </c>
      <c r="S734" s="5">
        <f t="shared" si="260"/>
        <v>100</v>
      </c>
      <c r="T734" s="5">
        <f t="shared" si="261"/>
        <v>20</v>
      </c>
      <c r="V734" s="5">
        <f t="shared" si="262"/>
        <v>1.2999999999999998</v>
      </c>
      <c r="W734" s="5">
        <f t="shared" si="263"/>
        <v>5.2999999999999972</v>
      </c>
      <c r="AB734" s="1">
        <v>45283</v>
      </c>
      <c r="AC734" s="2">
        <v>0.59116898148148145</v>
      </c>
      <c r="AD734">
        <v>7994</v>
      </c>
      <c r="AE734">
        <v>6</v>
      </c>
      <c r="AF734">
        <v>-8</v>
      </c>
      <c r="AG734">
        <v>436</v>
      </c>
      <c r="AH734">
        <v>401</v>
      </c>
      <c r="AI734">
        <v>409</v>
      </c>
      <c r="AJ734">
        <v>481</v>
      </c>
      <c r="AK734">
        <v>40</v>
      </c>
      <c r="AL734">
        <v>27</v>
      </c>
      <c r="AM734">
        <v>454</v>
      </c>
      <c r="AN734">
        <v>747</v>
      </c>
      <c r="AO734">
        <v>68</v>
      </c>
      <c r="AP734">
        <v>0</v>
      </c>
      <c r="AQ734">
        <v>0</v>
      </c>
      <c r="AR734">
        <v>276</v>
      </c>
      <c r="AS734">
        <v>-1430</v>
      </c>
      <c r="AT734">
        <v>-17</v>
      </c>
      <c r="AU734">
        <v>15</v>
      </c>
      <c r="AV734">
        <v>40</v>
      </c>
      <c r="AW734">
        <v>100</v>
      </c>
      <c r="AX734">
        <v>20</v>
      </c>
    </row>
    <row r="735" spans="1:50" x14ac:dyDescent="0.25">
      <c r="A735" s="4">
        <f t="shared" si="242"/>
        <v>45283.591863425929</v>
      </c>
      <c r="B735" s="5">
        <f t="shared" si="243"/>
        <v>-0.8</v>
      </c>
      <c r="C735" s="5">
        <f t="shared" si="244"/>
        <v>46.4</v>
      </c>
      <c r="D735" s="5">
        <f t="shared" si="245"/>
        <v>42</v>
      </c>
      <c r="E735" s="5">
        <f t="shared" si="246"/>
        <v>41</v>
      </c>
      <c r="F735" s="5">
        <f t="shared" si="247"/>
        <v>48.1</v>
      </c>
      <c r="G735" s="5">
        <f t="shared" si="248"/>
        <v>4.0999999999999996</v>
      </c>
      <c r="H735" s="5">
        <f t="shared" si="249"/>
        <v>2.1</v>
      </c>
      <c r="I735" s="5">
        <f t="shared" si="250"/>
        <v>47.5</v>
      </c>
      <c r="J735" s="5">
        <f t="shared" si="251"/>
        <v>78.7</v>
      </c>
      <c r="K735" s="5">
        <f t="shared" si="252"/>
        <v>7.6</v>
      </c>
      <c r="L735" s="5">
        <f t="shared" si="253"/>
        <v>0</v>
      </c>
      <c r="M735" s="5">
        <f t="shared" si="254"/>
        <v>0</v>
      </c>
      <c r="N735" s="5">
        <f t="shared" si="255"/>
        <v>27.6</v>
      </c>
      <c r="O735" s="5">
        <f t="shared" si="256"/>
        <v>-145.80000000000001</v>
      </c>
      <c r="P735" s="5">
        <f t="shared" si="257"/>
        <v>-1.7</v>
      </c>
      <c r="Q735" s="5">
        <f t="shared" si="258"/>
        <v>15</v>
      </c>
      <c r="R735" s="5">
        <f t="shared" si="259"/>
        <v>40</v>
      </c>
      <c r="S735" s="5">
        <f t="shared" si="260"/>
        <v>100</v>
      </c>
      <c r="T735" s="5">
        <f t="shared" si="261"/>
        <v>20</v>
      </c>
      <c r="V735" s="5">
        <f t="shared" si="262"/>
        <v>1.9999999999999996</v>
      </c>
      <c r="W735" s="5">
        <f t="shared" si="263"/>
        <v>5.5</v>
      </c>
      <c r="AB735" s="1">
        <v>45283</v>
      </c>
      <c r="AC735" s="2">
        <v>0.59186342592592589</v>
      </c>
      <c r="AD735">
        <v>7994</v>
      </c>
      <c r="AE735">
        <v>6</v>
      </c>
      <c r="AF735">
        <v>-8</v>
      </c>
      <c r="AG735">
        <v>464</v>
      </c>
      <c r="AH735">
        <v>420</v>
      </c>
      <c r="AI735">
        <v>410</v>
      </c>
      <c r="AJ735">
        <v>481</v>
      </c>
      <c r="AK735">
        <v>41</v>
      </c>
      <c r="AL735">
        <v>21</v>
      </c>
      <c r="AM735">
        <v>475</v>
      </c>
      <c r="AN735">
        <v>787</v>
      </c>
      <c r="AO735">
        <v>76</v>
      </c>
      <c r="AP735">
        <v>0</v>
      </c>
      <c r="AQ735">
        <v>0</v>
      </c>
      <c r="AR735">
        <v>276</v>
      </c>
      <c r="AS735">
        <v>-1458</v>
      </c>
      <c r="AT735">
        <v>-17</v>
      </c>
      <c r="AU735">
        <v>15</v>
      </c>
      <c r="AV735">
        <v>40</v>
      </c>
      <c r="AW735">
        <v>100</v>
      </c>
      <c r="AX735">
        <v>20</v>
      </c>
    </row>
    <row r="736" spans="1:50" x14ac:dyDescent="0.25">
      <c r="A736" s="4">
        <f t="shared" si="242"/>
        <v>45283.592557870368</v>
      </c>
      <c r="B736" s="5">
        <f t="shared" si="243"/>
        <v>-0.8</v>
      </c>
      <c r="C736" s="5">
        <f t="shared" si="244"/>
        <v>47.9</v>
      </c>
      <c r="D736" s="5">
        <f t="shared" si="245"/>
        <v>43.1</v>
      </c>
      <c r="E736" s="5">
        <f t="shared" si="246"/>
        <v>41.3</v>
      </c>
      <c r="F736" s="5">
        <f t="shared" si="247"/>
        <v>48.1</v>
      </c>
      <c r="G736" s="5">
        <f t="shared" si="248"/>
        <v>4.0999999999999996</v>
      </c>
      <c r="H736" s="5">
        <f t="shared" si="249"/>
        <v>1.9</v>
      </c>
      <c r="I736" s="5">
        <f t="shared" si="250"/>
        <v>48.9</v>
      </c>
      <c r="J736" s="5">
        <f t="shared" si="251"/>
        <v>81</v>
      </c>
      <c r="K736" s="5">
        <f t="shared" si="252"/>
        <v>7.8</v>
      </c>
      <c r="L736" s="5">
        <f t="shared" si="253"/>
        <v>0</v>
      </c>
      <c r="M736" s="5">
        <f t="shared" si="254"/>
        <v>0</v>
      </c>
      <c r="N736" s="5">
        <f t="shared" si="255"/>
        <v>27.6</v>
      </c>
      <c r="O736" s="5">
        <f t="shared" si="256"/>
        <v>-148.6</v>
      </c>
      <c r="P736" s="5">
        <f t="shared" si="257"/>
        <v>-1.7</v>
      </c>
      <c r="Q736" s="5">
        <f t="shared" si="258"/>
        <v>15</v>
      </c>
      <c r="R736" s="5">
        <f t="shared" si="259"/>
        <v>40</v>
      </c>
      <c r="S736" s="5">
        <f t="shared" si="260"/>
        <v>100</v>
      </c>
      <c r="T736" s="5">
        <f t="shared" si="261"/>
        <v>20</v>
      </c>
      <c r="V736" s="5">
        <f t="shared" si="262"/>
        <v>2.1999999999999997</v>
      </c>
      <c r="W736" s="5">
        <f t="shared" si="263"/>
        <v>5.7999999999999972</v>
      </c>
      <c r="AB736" s="1">
        <v>45283</v>
      </c>
      <c r="AC736" s="2">
        <v>0.59255787037037033</v>
      </c>
      <c r="AD736">
        <v>7994</v>
      </c>
      <c r="AE736">
        <v>6</v>
      </c>
      <c r="AF736">
        <v>-8</v>
      </c>
      <c r="AG736">
        <v>479</v>
      </c>
      <c r="AH736">
        <v>431</v>
      </c>
      <c r="AI736">
        <v>413</v>
      </c>
      <c r="AJ736">
        <v>481</v>
      </c>
      <c r="AK736">
        <v>41</v>
      </c>
      <c r="AL736">
        <v>19</v>
      </c>
      <c r="AM736">
        <v>489</v>
      </c>
      <c r="AN736">
        <v>810</v>
      </c>
      <c r="AO736">
        <v>78</v>
      </c>
      <c r="AP736">
        <v>0</v>
      </c>
      <c r="AQ736">
        <v>0</v>
      </c>
      <c r="AR736">
        <v>276</v>
      </c>
      <c r="AS736">
        <v>-1486</v>
      </c>
      <c r="AT736">
        <v>-17</v>
      </c>
      <c r="AU736">
        <v>15</v>
      </c>
      <c r="AV736">
        <v>40</v>
      </c>
      <c r="AW736">
        <v>100</v>
      </c>
      <c r="AX736">
        <v>20</v>
      </c>
    </row>
    <row r="737" spans="1:50" x14ac:dyDescent="0.25">
      <c r="A737" s="4">
        <f t="shared" si="242"/>
        <v>45283.593252314815</v>
      </c>
      <c r="B737" s="5">
        <f t="shared" si="243"/>
        <v>-0.8</v>
      </c>
      <c r="C737" s="5">
        <f t="shared" si="244"/>
        <v>49.1</v>
      </c>
      <c r="D737" s="5">
        <f t="shared" si="245"/>
        <v>44.1</v>
      </c>
      <c r="E737" s="5">
        <f t="shared" si="246"/>
        <v>41.7</v>
      </c>
      <c r="F737" s="5">
        <f t="shared" si="247"/>
        <v>48.1</v>
      </c>
      <c r="G737" s="5">
        <f t="shared" si="248"/>
        <v>4.3</v>
      </c>
      <c r="H737" s="5">
        <f t="shared" si="249"/>
        <v>1.9</v>
      </c>
      <c r="I737" s="5">
        <f t="shared" si="250"/>
        <v>49.9</v>
      </c>
      <c r="J737" s="5">
        <f t="shared" si="251"/>
        <v>82.9</v>
      </c>
      <c r="K737" s="5">
        <f t="shared" si="252"/>
        <v>7.9</v>
      </c>
      <c r="L737" s="5">
        <f t="shared" si="253"/>
        <v>0</v>
      </c>
      <c r="M737" s="5">
        <f t="shared" si="254"/>
        <v>0</v>
      </c>
      <c r="N737" s="5">
        <f t="shared" si="255"/>
        <v>27.6</v>
      </c>
      <c r="O737" s="5">
        <f t="shared" si="256"/>
        <v>-151.4</v>
      </c>
      <c r="P737" s="5">
        <f t="shared" si="257"/>
        <v>-1.7</v>
      </c>
      <c r="Q737" s="5">
        <f t="shared" si="258"/>
        <v>15</v>
      </c>
      <c r="R737" s="5">
        <f t="shared" si="259"/>
        <v>40</v>
      </c>
      <c r="S737" s="5">
        <f t="shared" si="260"/>
        <v>100</v>
      </c>
      <c r="T737" s="5">
        <f t="shared" si="261"/>
        <v>20</v>
      </c>
      <c r="V737" s="5">
        <f t="shared" si="262"/>
        <v>2.4</v>
      </c>
      <c r="W737" s="5">
        <f t="shared" si="263"/>
        <v>5.7999999999999972</v>
      </c>
      <c r="AB737" s="1">
        <v>45283</v>
      </c>
      <c r="AC737" s="2">
        <v>0.59325231481481489</v>
      </c>
      <c r="AD737">
        <v>7994</v>
      </c>
      <c r="AE737">
        <v>6</v>
      </c>
      <c r="AF737">
        <v>-8</v>
      </c>
      <c r="AG737">
        <v>491</v>
      </c>
      <c r="AH737">
        <v>441</v>
      </c>
      <c r="AI737">
        <v>417</v>
      </c>
      <c r="AJ737">
        <v>481</v>
      </c>
      <c r="AK737">
        <v>43</v>
      </c>
      <c r="AL737">
        <v>19</v>
      </c>
      <c r="AM737">
        <v>499</v>
      </c>
      <c r="AN737">
        <v>829</v>
      </c>
      <c r="AO737">
        <v>79</v>
      </c>
      <c r="AP737">
        <v>0</v>
      </c>
      <c r="AQ737">
        <v>0</v>
      </c>
      <c r="AR737">
        <v>276</v>
      </c>
      <c r="AS737">
        <v>-1514</v>
      </c>
      <c r="AT737">
        <v>-17</v>
      </c>
      <c r="AU737">
        <v>15</v>
      </c>
      <c r="AV737">
        <v>40</v>
      </c>
      <c r="AW737">
        <v>100</v>
      </c>
      <c r="AX737">
        <v>20</v>
      </c>
    </row>
    <row r="738" spans="1:50" x14ac:dyDescent="0.25">
      <c r="A738" s="4">
        <f t="shared" si="242"/>
        <v>45283.593946759262</v>
      </c>
      <c r="B738" s="5">
        <f t="shared" si="243"/>
        <v>-0.7</v>
      </c>
      <c r="C738" s="5">
        <f t="shared" si="244"/>
        <v>50</v>
      </c>
      <c r="D738" s="5">
        <f t="shared" si="245"/>
        <v>44.8</v>
      </c>
      <c r="E738" s="5">
        <f t="shared" si="246"/>
        <v>42</v>
      </c>
      <c r="F738" s="5">
        <f t="shared" si="247"/>
        <v>48.1</v>
      </c>
      <c r="G738" s="5">
        <f t="shared" si="248"/>
        <v>4.3</v>
      </c>
      <c r="H738" s="5">
        <f t="shared" si="249"/>
        <v>1.9</v>
      </c>
      <c r="I738" s="5">
        <f t="shared" si="250"/>
        <v>50.6</v>
      </c>
      <c r="J738" s="5">
        <f t="shared" si="251"/>
        <v>84.5</v>
      </c>
      <c r="K738" s="5">
        <f t="shared" si="252"/>
        <v>8</v>
      </c>
      <c r="L738" s="5">
        <f t="shared" si="253"/>
        <v>0</v>
      </c>
      <c r="M738" s="5">
        <f t="shared" si="254"/>
        <v>0</v>
      </c>
      <c r="N738" s="5">
        <f t="shared" si="255"/>
        <v>27.6</v>
      </c>
      <c r="O738" s="5">
        <f t="shared" si="256"/>
        <v>-154.19999999999999</v>
      </c>
      <c r="P738" s="5">
        <f t="shared" si="257"/>
        <v>-1.7</v>
      </c>
      <c r="Q738" s="5">
        <f t="shared" si="258"/>
        <v>15</v>
      </c>
      <c r="R738" s="5">
        <f t="shared" si="259"/>
        <v>40</v>
      </c>
      <c r="S738" s="5">
        <f t="shared" si="260"/>
        <v>100</v>
      </c>
      <c r="T738" s="5">
        <f t="shared" si="261"/>
        <v>20</v>
      </c>
      <c r="V738" s="5">
        <f t="shared" si="262"/>
        <v>2.4</v>
      </c>
      <c r="W738" s="5">
        <f t="shared" si="263"/>
        <v>5.8000000000000043</v>
      </c>
      <c r="AB738" s="1">
        <v>45283</v>
      </c>
      <c r="AC738" s="2">
        <v>0.59394675925925922</v>
      </c>
      <c r="AD738">
        <v>7994</v>
      </c>
      <c r="AE738">
        <v>6</v>
      </c>
      <c r="AF738">
        <v>-7</v>
      </c>
      <c r="AG738">
        <v>500</v>
      </c>
      <c r="AH738">
        <v>448</v>
      </c>
      <c r="AI738">
        <v>420</v>
      </c>
      <c r="AJ738">
        <v>481</v>
      </c>
      <c r="AK738">
        <v>43</v>
      </c>
      <c r="AL738">
        <v>19</v>
      </c>
      <c r="AM738">
        <v>506</v>
      </c>
      <c r="AN738">
        <v>845</v>
      </c>
      <c r="AO738">
        <v>80</v>
      </c>
      <c r="AP738">
        <v>0</v>
      </c>
      <c r="AQ738">
        <v>0</v>
      </c>
      <c r="AR738">
        <v>276</v>
      </c>
      <c r="AS738">
        <v>-1542</v>
      </c>
      <c r="AT738">
        <v>-17</v>
      </c>
      <c r="AU738">
        <v>15</v>
      </c>
      <c r="AV738">
        <v>40</v>
      </c>
      <c r="AW738">
        <v>100</v>
      </c>
      <c r="AX738">
        <v>20</v>
      </c>
    </row>
    <row r="739" spans="1:50" x14ac:dyDescent="0.25">
      <c r="A739" s="4">
        <f t="shared" si="242"/>
        <v>45283.594641203701</v>
      </c>
      <c r="B739" s="5">
        <f t="shared" si="243"/>
        <v>-0.8</v>
      </c>
      <c r="C739" s="5">
        <f t="shared" si="244"/>
        <v>50.7</v>
      </c>
      <c r="D739" s="5">
        <f t="shared" si="245"/>
        <v>45.5</v>
      </c>
      <c r="E739" s="5">
        <f t="shared" si="246"/>
        <v>42.5</v>
      </c>
      <c r="F739" s="5">
        <f t="shared" si="247"/>
        <v>48.1</v>
      </c>
      <c r="G739" s="5">
        <f t="shared" si="248"/>
        <v>4.3</v>
      </c>
      <c r="H739" s="5">
        <f t="shared" si="249"/>
        <v>1.9</v>
      </c>
      <c r="I739" s="5">
        <f t="shared" si="250"/>
        <v>51.4</v>
      </c>
      <c r="J739" s="5">
        <f t="shared" si="251"/>
        <v>85.8</v>
      </c>
      <c r="K739" s="5">
        <f t="shared" si="252"/>
        <v>8.1999999999999993</v>
      </c>
      <c r="L739" s="5">
        <f t="shared" si="253"/>
        <v>0</v>
      </c>
      <c r="M739" s="5">
        <f t="shared" si="254"/>
        <v>0</v>
      </c>
      <c r="N739" s="5">
        <f t="shared" si="255"/>
        <v>27.6</v>
      </c>
      <c r="O739" s="5">
        <f t="shared" si="256"/>
        <v>-157</v>
      </c>
      <c r="P739" s="5">
        <f t="shared" si="257"/>
        <v>-1.7</v>
      </c>
      <c r="Q739" s="5">
        <f t="shared" si="258"/>
        <v>15</v>
      </c>
      <c r="R739" s="5">
        <f t="shared" si="259"/>
        <v>40</v>
      </c>
      <c r="S739" s="5">
        <f t="shared" si="260"/>
        <v>100</v>
      </c>
      <c r="T739" s="5">
        <f t="shared" si="261"/>
        <v>20</v>
      </c>
      <c r="V739" s="5">
        <f t="shared" si="262"/>
        <v>2.4</v>
      </c>
      <c r="W739" s="5">
        <f t="shared" si="263"/>
        <v>5.8999999999999986</v>
      </c>
      <c r="AB739" s="1">
        <v>45283</v>
      </c>
      <c r="AC739" s="2">
        <v>0.59464120370370377</v>
      </c>
      <c r="AD739">
        <v>7994</v>
      </c>
      <c r="AE739">
        <v>6</v>
      </c>
      <c r="AF739">
        <v>-8</v>
      </c>
      <c r="AG739">
        <v>507</v>
      </c>
      <c r="AH739">
        <v>455</v>
      </c>
      <c r="AI739">
        <v>425</v>
      </c>
      <c r="AJ739">
        <v>481</v>
      </c>
      <c r="AK739">
        <v>43</v>
      </c>
      <c r="AL739">
        <v>19</v>
      </c>
      <c r="AM739">
        <v>514</v>
      </c>
      <c r="AN739">
        <v>858</v>
      </c>
      <c r="AO739">
        <v>82</v>
      </c>
      <c r="AP739">
        <v>0</v>
      </c>
      <c r="AQ739">
        <v>0</v>
      </c>
      <c r="AR739">
        <v>276</v>
      </c>
      <c r="AS739">
        <v>-1570</v>
      </c>
      <c r="AT739">
        <v>-17</v>
      </c>
      <c r="AU739">
        <v>15</v>
      </c>
      <c r="AV739">
        <v>40</v>
      </c>
      <c r="AW739">
        <v>100</v>
      </c>
      <c r="AX739">
        <v>20</v>
      </c>
    </row>
    <row r="740" spans="1:50" x14ac:dyDescent="0.25">
      <c r="A740" s="4">
        <f t="shared" si="242"/>
        <v>45283.595335648148</v>
      </c>
      <c r="B740" s="5">
        <f t="shared" si="243"/>
        <v>-0.8</v>
      </c>
      <c r="C740" s="5">
        <f t="shared" si="244"/>
        <v>51.4</v>
      </c>
      <c r="D740" s="5">
        <f t="shared" si="245"/>
        <v>46.1</v>
      </c>
      <c r="E740" s="5">
        <f t="shared" si="246"/>
        <v>42.9</v>
      </c>
      <c r="F740" s="5">
        <f t="shared" si="247"/>
        <v>48.1</v>
      </c>
      <c r="G740" s="5">
        <f t="shared" si="248"/>
        <v>4.3</v>
      </c>
      <c r="H740" s="5">
        <f t="shared" si="249"/>
        <v>1.9</v>
      </c>
      <c r="I740" s="5">
        <f t="shared" si="250"/>
        <v>51.9</v>
      </c>
      <c r="J740" s="5">
        <f t="shared" si="251"/>
        <v>86.8</v>
      </c>
      <c r="K740" s="5">
        <f t="shared" si="252"/>
        <v>8.1999999999999993</v>
      </c>
      <c r="L740" s="5">
        <f t="shared" si="253"/>
        <v>0</v>
      </c>
      <c r="M740" s="5">
        <f t="shared" si="254"/>
        <v>0</v>
      </c>
      <c r="N740" s="5">
        <f t="shared" si="255"/>
        <v>27.6</v>
      </c>
      <c r="O740" s="5">
        <f t="shared" si="256"/>
        <v>-159.80000000000001</v>
      </c>
      <c r="P740" s="5">
        <f t="shared" si="257"/>
        <v>-1.7</v>
      </c>
      <c r="Q740" s="5">
        <f t="shared" si="258"/>
        <v>15</v>
      </c>
      <c r="R740" s="5">
        <f t="shared" si="259"/>
        <v>40</v>
      </c>
      <c r="S740" s="5">
        <f t="shared" si="260"/>
        <v>100</v>
      </c>
      <c r="T740" s="5">
        <f t="shared" si="261"/>
        <v>20</v>
      </c>
      <c r="V740" s="5">
        <f t="shared" si="262"/>
        <v>2.4</v>
      </c>
      <c r="W740" s="5">
        <f t="shared" si="263"/>
        <v>5.7999999999999972</v>
      </c>
      <c r="AB740" s="1">
        <v>45283</v>
      </c>
      <c r="AC740" s="2">
        <v>0.5953356481481481</v>
      </c>
      <c r="AD740">
        <v>7994</v>
      </c>
      <c r="AE740">
        <v>6</v>
      </c>
      <c r="AF740">
        <v>-8</v>
      </c>
      <c r="AG740">
        <v>514</v>
      </c>
      <c r="AH740">
        <v>461</v>
      </c>
      <c r="AI740">
        <v>429</v>
      </c>
      <c r="AJ740">
        <v>481</v>
      </c>
      <c r="AK740">
        <v>43</v>
      </c>
      <c r="AL740">
        <v>19</v>
      </c>
      <c r="AM740">
        <v>519</v>
      </c>
      <c r="AN740">
        <v>868</v>
      </c>
      <c r="AO740">
        <v>82</v>
      </c>
      <c r="AP740">
        <v>0</v>
      </c>
      <c r="AQ740">
        <v>0</v>
      </c>
      <c r="AR740">
        <v>276</v>
      </c>
      <c r="AS740">
        <v>-1598</v>
      </c>
      <c r="AT740">
        <v>-17</v>
      </c>
      <c r="AU740">
        <v>15</v>
      </c>
      <c r="AV740">
        <v>40</v>
      </c>
      <c r="AW740">
        <v>100</v>
      </c>
      <c r="AX740">
        <v>20</v>
      </c>
    </row>
    <row r="741" spans="1:50" x14ac:dyDescent="0.25">
      <c r="A741" s="4">
        <f t="shared" si="242"/>
        <v>45283.596030092594</v>
      </c>
      <c r="B741" s="5">
        <f t="shared" si="243"/>
        <v>-0.7</v>
      </c>
      <c r="C741" s="5">
        <f t="shared" si="244"/>
        <v>51.9</v>
      </c>
      <c r="D741" s="5">
        <f t="shared" si="245"/>
        <v>46.7</v>
      </c>
      <c r="E741" s="5">
        <f t="shared" si="246"/>
        <v>43.3</v>
      </c>
      <c r="F741" s="5">
        <f t="shared" si="247"/>
        <v>48.1</v>
      </c>
      <c r="G741" s="5">
        <f t="shared" si="248"/>
        <v>4.0999999999999996</v>
      </c>
      <c r="H741" s="5">
        <f t="shared" si="249"/>
        <v>1.9</v>
      </c>
      <c r="I741" s="5">
        <f t="shared" si="250"/>
        <v>52.5</v>
      </c>
      <c r="J741" s="5">
        <f t="shared" si="251"/>
        <v>87.8</v>
      </c>
      <c r="K741" s="5">
        <f t="shared" si="252"/>
        <v>8.1999999999999993</v>
      </c>
      <c r="L741" s="5">
        <f t="shared" si="253"/>
        <v>0</v>
      </c>
      <c r="M741" s="5">
        <f t="shared" si="254"/>
        <v>0</v>
      </c>
      <c r="N741" s="5">
        <f t="shared" si="255"/>
        <v>27.6</v>
      </c>
      <c r="O741" s="5">
        <f t="shared" si="256"/>
        <v>-162.6</v>
      </c>
      <c r="P741" s="5">
        <f t="shared" si="257"/>
        <v>-1.7</v>
      </c>
      <c r="Q741" s="5">
        <f t="shared" si="258"/>
        <v>15</v>
      </c>
      <c r="R741" s="5">
        <f t="shared" si="259"/>
        <v>40</v>
      </c>
      <c r="S741" s="5">
        <f t="shared" si="260"/>
        <v>100</v>
      </c>
      <c r="T741" s="5">
        <f t="shared" si="261"/>
        <v>20</v>
      </c>
      <c r="V741" s="5">
        <f t="shared" si="262"/>
        <v>2.1999999999999997</v>
      </c>
      <c r="W741" s="5">
        <f t="shared" si="263"/>
        <v>5.7999999999999972</v>
      </c>
      <c r="AB741" s="1">
        <v>45283</v>
      </c>
      <c r="AC741" s="2">
        <v>0.59603009259259265</v>
      </c>
      <c r="AD741">
        <v>7994</v>
      </c>
      <c r="AE741">
        <v>6</v>
      </c>
      <c r="AF741">
        <v>-7</v>
      </c>
      <c r="AG741">
        <v>519</v>
      </c>
      <c r="AH741">
        <v>467</v>
      </c>
      <c r="AI741">
        <v>433</v>
      </c>
      <c r="AJ741">
        <v>481</v>
      </c>
      <c r="AK741">
        <v>41</v>
      </c>
      <c r="AL741">
        <v>19</v>
      </c>
      <c r="AM741">
        <v>525</v>
      </c>
      <c r="AN741">
        <v>878</v>
      </c>
      <c r="AO741">
        <v>82</v>
      </c>
      <c r="AP741">
        <v>0</v>
      </c>
      <c r="AQ741">
        <v>0</v>
      </c>
      <c r="AR741">
        <v>276</v>
      </c>
      <c r="AS741">
        <v>-1626</v>
      </c>
      <c r="AT741">
        <v>-17</v>
      </c>
      <c r="AU741">
        <v>15</v>
      </c>
      <c r="AV741">
        <v>40</v>
      </c>
      <c r="AW741">
        <v>100</v>
      </c>
      <c r="AX741">
        <v>20</v>
      </c>
    </row>
    <row r="742" spans="1:50" x14ac:dyDescent="0.25">
      <c r="A742" s="4">
        <f t="shared" si="242"/>
        <v>45283.596724537034</v>
      </c>
      <c r="B742" s="5">
        <f t="shared" si="243"/>
        <v>-0.8</v>
      </c>
      <c r="C742" s="5">
        <f t="shared" si="244"/>
        <v>52.5</v>
      </c>
      <c r="D742" s="5">
        <f t="shared" si="245"/>
        <v>47.3</v>
      </c>
      <c r="E742" s="5">
        <f t="shared" si="246"/>
        <v>43.7</v>
      </c>
      <c r="F742" s="5">
        <f t="shared" si="247"/>
        <v>48.1</v>
      </c>
      <c r="G742" s="5">
        <f t="shared" si="248"/>
        <v>4.0999999999999996</v>
      </c>
      <c r="H742" s="5">
        <f t="shared" si="249"/>
        <v>1.9</v>
      </c>
      <c r="I742" s="5">
        <f t="shared" si="250"/>
        <v>53.2</v>
      </c>
      <c r="J742" s="5">
        <f t="shared" si="251"/>
        <v>88.8</v>
      </c>
      <c r="K742" s="5">
        <f t="shared" si="252"/>
        <v>8</v>
      </c>
      <c r="L742" s="5">
        <f t="shared" si="253"/>
        <v>0</v>
      </c>
      <c r="M742" s="5">
        <f t="shared" si="254"/>
        <v>0</v>
      </c>
      <c r="N742" s="5">
        <f t="shared" si="255"/>
        <v>27.6</v>
      </c>
      <c r="O742" s="5">
        <f t="shared" si="256"/>
        <v>-165.4</v>
      </c>
      <c r="P742" s="5">
        <f t="shared" si="257"/>
        <v>-1.7</v>
      </c>
      <c r="Q742" s="5">
        <f t="shared" si="258"/>
        <v>15</v>
      </c>
      <c r="R742" s="5">
        <f t="shared" si="259"/>
        <v>40</v>
      </c>
      <c r="S742" s="5">
        <f t="shared" si="260"/>
        <v>100</v>
      </c>
      <c r="T742" s="5">
        <f t="shared" si="261"/>
        <v>20</v>
      </c>
      <c r="V742" s="5">
        <f t="shared" si="262"/>
        <v>2.1999999999999997</v>
      </c>
      <c r="W742" s="5">
        <f t="shared" si="263"/>
        <v>5.9000000000000057</v>
      </c>
      <c r="AB742" s="1">
        <v>45283</v>
      </c>
      <c r="AC742" s="2">
        <v>0.59672453703703698</v>
      </c>
      <c r="AD742">
        <v>7994</v>
      </c>
      <c r="AE742">
        <v>6</v>
      </c>
      <c r="AF742">
        <v>-8</v>
      </c>
      <c r="AG742">
        <v>525</v>
      </c>
      <c r="AH742">
        <v>473</v>
      </c>
      <c r="AI742">
        <v>437</v>
      </c>
      <c r="AJ742">
        <v>481</v>
      </c>
      <c r="AK742">
        <v>41</v>
      </c>
      <c r="AL742">
        <v>19</v>
      </c>
      <c r="AM742">
        <v>532</v>
      </c>
      <c r="AN742">
        <v>888</v>
      </c>
      <c r="AO742">
        <v>80</v>
      </c>
      <c r="AP742">
        <v>0</v>
      </c>
      <c r="AQ742">
        <v>0</v>
      </c>
      <c r="AR742">
        <v>276</v>
      </c>
      <c r="AS742">
        <v>-1654</v>
      </c>
      <c r="AT742">
        <v>-17</v>
      </c>
      <c r="AU742">
        <v>15</v>
      </c>
      <c r="AV742">
        <v>40</v>
      </c>
      <c r="AW742">
        <v>100</v>
      </c>
      <c r="AX742">
        <v>20</v>
      </c>
    </row>
    <row r="743" spans="1:50" x14ac:dyDescent="0.25">
      <c r="A743" s="4">
        <f t="shared" si="242"/>
        <v>45283.597418981481</v>
      </c>
      <c r="B743" s="5">
        <f t="shared" si="243"/>
        <v>-0.7</v>
      </c>
      <c r="C743" s="5">
        <f t="shared" si="244"/>
        <v>53.1</v>
      </c>
      <c r="D743" s="5">
        <f t="shared" si="245"/>
        <v>47.8</v>
      </c>
      <c r="E743" s="5">
        <f t="shared" si="246"/>
        <v>44.1</v>
      </c>
      <c r="F743" s="5">
        <f t="shared" si="247"/>
        <v>48.2</v>
      </c>
      <c r="G743" s="5">
        <f t="shared" si="248"/>
        <v>4.0999999999999996</v>
      </c>
      <c r="H743" s="5">
        <f t="shared" si="249"/>
        <v>1.9</v>
      </c>
      <c r="I743" s="5">
        <f t="shared" si="250"/>
        <v>53.7</v>
      </c>
      <c r="J743" s="5">
        <f t="shared" si="251"/>
        <v>89.7</v>
      </c>
      <c r="K743" s="5">
        <f t="shared" si="252"/>
        <v>8.1</v>
      </c>
      <c r="L743" s="5">
        <f t="shared" si="253"/>
        <v>0</v>
      </c>
      <c r="M743" s="5">
        <f t="shared" si="254"/>
        <v>0</v>
      </c>
      <c r="N743" s="5">
        <f t="shared" si="255"/>
        <v>27.6</v>
      </c>
      <c r="O743" s="5">
        <f t="shared" si="256"/>
        <v>-168.2</v>
      </c>
      <c r="P743" s="5">
        <f t="shared" si="257"/>
        <v>-1.7</v>
      </c>
      <c r="Q743" s="5">
        <f t="shared" si="258"/>
        <v>15</v>
      </c>
      <c r="R743" s="5">
        <f t="shared" si="259"/>
        <v>40</v>
      </c>
      <c r="S743" s="5">
        <f t="shared" si="260"/>
        <v>100</v>
      </c>
      <c r="T743" s="5">
        <f t="shared" si="261"/>
        <v>20</v>
      </c>
      <c r="V743" s="5">
        <f t="shared" si="262"/>
        <v>2.1999999999999997</v>
      </c>
      <c r="W743" s="5">
        <f t="shared" si="263"/>
        <v>5.9000000000000057</v>
      </c>
      <c r="AB743" s="1">
        <v>45283</v>
      </c>
      <c r="AC743" s="2">
        <v>0.59741898148148154</v>
      </c>
      <c r="AD743">
        <v>7994</v>
      </c>
      <c r="AE743">
        <v>6</v>
      </c>
      <c r="AF743">
        <v>-7</v>
      </c>
      <c r="AG743">
        <v>531</v>
      </c>
      <c r="AH743">
        <v>478</v>
      </c>
      <c r="AI743">
        <v>441</v>
      </c>
      <c r="AJ743">
        <v>482</v>
      </c>
      <c r="AK743">
        <v>41</v>
      </c>
      <c r="AL743">
        <v>19</v>
      </c>
      <c r="AM743">
        <v>537</v>
      </c>
      <c r="AN743">
        <v>897</v>
      </c>
      <c r="AO743">
        <v>81</v>
      </c>
      <c r="AP743">
        <v>0</v>
      </c>
      <c r="AQ743">
        <v>0</v>
      </c>
      <c r="AR743">
        <v>276</v>
      </c>
      <c r="AS743">
        <v>-1682</v>
      </c>
      <c r="AT743">
        <v>-17</v>
      </c>
      <c r="AU743">
        <v>15</v>
      </c>
      <c r="AV743">
        <v>40</v>
      </c>
      <c r="AW743">
        <v>100</v>
      </c>
      <c r="AX743">
        <v>20</v>
      </c>
    </row>
    <row r="744" spans="1:50" x14ac:dyDescent="0.25">
      <c r="A744" s="4">
        <f t="shared" si="242"/>
        <v>45283.598113425927</v>
      </c>
      <c r="B744" s="5">
        <f t="shared" si="243"/>
        <v>-0.8</v>
      </c>
      <c r="C744" s="5">
        <f t="shared" si="244"/>
        <v>53.6</v>
      </c>
      <c r="D744" s="5">
        <f t="shared" si="245"/>
        <v>48.4</v>
      </c>
      <c r="E744" s="5">
        <f t="shared" si="246"/>
        <v>44.4</v>
      </c>
      <c r="F744" s="5">
        <f t="shared" si="247"/>
        <v>48.4</v>
      </c>
      <c r="G744" s="5">
        <f t="shared" si="248"/>
        <v>4.3</v>
      </c>
      <c r="H744" s="5">
        <f t="shared" si="249"/>
        <v>1.9</v>
      </c>
      <c r="I744" s="5">
        <f t="shared" si="250"/>
        <v>54.2</v>
      </c>
      <c r="J744" s="5">
        <f t="shared" si="251"/>
        <v>90.7</v>
      </c>
      <c r="K744" s="5">
        <f t="shared" si="252"/>
        <v>8.1999999999999993</v>
      </c>
      <c r="L744" s="5">
        <f t="shared" si="253"/>
        <v>0</v>
      </c>
      <c r="M744" s="5">
        <f t="shared" si="254"/>
        <v>0</v>
      </c>
      <c r="N744" s="5">
        <f t="shared" si="255"/>
        <v>27.6</v>
      </c>
      <c r="O744" s="5">
        <f t="shared" si="256"/>
        <v>-171</v>
      </c>
      <c r="P744" s="5">
        <f t="shared" si="257"/>
        <v>-1.7</v>
      </c>
      <c r="Q744" s="5">
        <f t="shared" si="258"/>
        <v>15</v>
      </c>
      <c r="R744" s="5">
        <f t="shared" si="259"/>
        <v>40</v>
      </c>
      <c r="S744" s="5">
        <f t="shared" si="260"/>
        <v>100</v>
      </c>
      <c r="T744" s="5">
        <f t="shared" si="261"/>
        <v>20</v>
      </c>
      <c r="V744" s="5">
        <f t="shared" si="262"/>
        <v>2.4</v>
      </c>
      <c r="W744" s="5">
        <f t="shared" si="263"/>
        <v>5.8000000000000043</v>
      </c>
      <c r="AB744" s="1">
        <v>45283</v>
      </c>
      <c r="AC744" s="2">
        <v>0.59811342592592587</v>
      </c>
      <c r="AD744">
        <v>7994</v>
      </c>
      <c r="AE744">
        <v>6</v>
      </c>
      <c r="AF744">
        <v>-8</v>
      </c>
      <c r="AG744">
        <v>536</v>
      </c>
      <c r="AH744">
        <v>484</v>
      </c>
      <c r="AI744">
        <v>444</v>
      </c>
      <c r="AJ744">
        <v>484</v>
      </c>
      <c r="AK744">
        <v>43</v>
      </c>
      <c r="AL744">
        <v>19</v>
      </c>
      <c r="AM744">
        <v>542</v>
      </c>
      <c r="AN744">
        <v>907</v>
      </c>
      <c r="AO744">
        <v>82</v>
      </c>
      <c r="AP744">
        <v>0</v>
      </c>
      <c r="AQ744">
        <v>0</v>
      </c>
      <c r="AR744">
        <v>276</v>
      </c>
      <c r="AS744">
        <v>-1710</v>
      </c>
      <c r="AT744">
        <v>-17</v>
      </c>
      <c r="AU744">
        <v>15</v>
      </c>
      <c r="AV744">
        <v>40</v>
      </c>
      <c r="AW744">
        <v>100</v>
      </c>
      <c r="AX744">
        <v>20</v>
      </c>
    </row>
    <row r="745" spans="1:50" x14ac:dyDescent="0.25">
      <c r="A745" s="4">
        <f t="shared" si="242"/>
        <v>45283.598807870374</v>
      </c>
      <c r="B745" s="5">
        <f t="shared" si="243"/>
        <v>-0.8</v>
      </c>
      <c r="C745" s="5">
        <f t="shared" si="244"/>
        <v>54.2</v>
      </c>
      <c r="D745" s="5">
        <f t="shared" si="245"/>
        <v>49</v>
      </c>
      <c r="E745" s="5">
        <f t="shared" si="246"/>
        <v>44.7</v>
      </c>
      <c r="F745" s="5">
        <f t="shared" si="247"/>
        <v>48.6</v>
      </c>
      <c r="G745" s="5">
        <f t="shared" si="248"/>
        <v>4.0999999999999996</v>
      </c>
      <c r="H745" s="5">
        <f t="shared" si="249"/>
        <v>1.9</v>
      </c>
      <c r="I745" s="5">
        <f t="shared" si="250"/>
        <v>54.7</v>
      </c>
      <c r="J745" s="5">
        <f t="shared" si="251"/>
        <v>91.4</v>
      </c>
      <c r="K745" s="5">
        <f t="shared" si="252"/>
        <v>8.3000000000000007</v>
      </c>
      <c r="L745" s="5">
        <f t="shared" si="253"/>
        <v>0</v>
      </c>
      <c r="M745" s="5">
        <f t="shared" si="254"/>
        <v>0</v>
      </c>
      <c r="N745" s="5">
        <f t="shared" si="255"/>
        <v>27.6</v>
      </c>
      <c r="O745" s="5">
        <f t="shared" si="256"/>
        <v>-173.8</v>
      </c>
      <c r="P745" s="5">
        <f t="shared" si="257"/>
        <v>-1.7</v>
      </c>
      <c r="Q745" s="5">
        <f t="shared" si="258"/>
        <v>15</v>
      </c>
      <c r="R745" s="5">
        <f t="shared" si="259"/>
        <v>40</v>
      </c>
      <c r="S745" s="5">
        <f t="shared" si="260"/>
        <v>100</v>
      </c>
      <c r="T745" s="5">
        <f t="shared" si="261"/>
        <v>20</v>
      </c>
      <c r="V745" s="5">
        <f t="shared" si="262"/>
        <v>2.1999999999999997</v>
      </c>
      <c r="W745" s="5">
        <f t="shared" si="263"/>
        <v>5.7000000000000028</v>
      </c>
      <c r="AB745" s="1">
        <v>45283</v>
      </c>
      <c r="AC745" s="2">
        <v>0.59880787037037042</v>
      </c>
      <c r="AD745">
        <v>7994</v>
      </c>
      <c r="AE745">
        <v>6</v>
      </c>
      <c r="AF745">
        <v>-8</v>
      </c>
      <c r="AG745">
        <v>542</v>
      </c>
      <c r="AH745">
        <v>490</v>
      </c>
      <c r="AI745">
        <v>447</v>
      </c>
      <c r="AJ745">
        <v>486</v>
      </c>
      <c r="AK745">
        <v>41</v>
      </c>
      <c r="AL745">
        <v>19</v>
      </c>
      <c r="AM745">
        <v>547</v>
      </c>
      <c r="AN745">
        <v>914</v>
      </c>
      <c r="AO745">
        <v>83</v>
      </c>
      <c r="AP745">
        <v>0</v>
      </c>
      <c r="AQ745">
        <v>0</v>
      </c>
      <c r="AR745">
        <v>276</v>
      </c>
      <c r="AS745">
        <v>-1738</v>
      </c>
      <c r="AT745">
        <v>-17</v>
      </c>
      <c r="AU745">
        <v>15</v>
      </c>
      <c r="AV745">
        <v>40</v>
      </c>
      <c r="AW745">
        <v>100</v>
      </c>
      <c r="AX745">
        <v>20</v>
      </c>
    </row>
    <row r="746" spans="1:50" x14ac:dyDescent="0.25">
      <c r="A746" s="4">
        <f t="shared" si="242"/>
        <v>45283.599502314813</v>
      </c>
      <c r="B746" s="5">
        <f t="shared" si="243"/>
        <v>-0.7</v>
      </c>
      <c r="C746" s="5">
        <f t="shared" si="244"/>
        <v>54.6</v>
      </c>
      <c r="D746" s="5">
        <f t="shared" si="245"/>
        <v>49.4</v>
      </c>
      <c r="E746" s="5">
        <f t="shared" si="246"/>
        <v>45.1</v>
      </c>
      <c r="F746" s="5">
        <f t="shared" si="247"/>
        <v>48.9</v>
      </c>
      <c r="G746" s="5">
        <f t="shared" si="248"/>
        <v>3.8</v>
      </c>
      <c r="H746" s="5">
        <f t="shared" si="249"/>
        <v>1.9</v>
      </c>
      <c r="I746" s="5">
        <f t="shared" si="250"/>
        <v>55.2</v>
      </c>
      <c r="J746" s="5">
        <f t="shared" si="251"/>
        <v>92.2</v>
      </c>
      <c r="K746" s="5">
        <f t="shared" si="252"/>
        <v>7.9</v>
      </c>
      <c r="L746" s="5">
        <f t="shared" si="253"/>
        <v>0</v>
      </c>
      <c r="M746" s="5">
        <f t="shared" si="254"/>
        <v>0</v>
      </c>
      <c r="N746" s="5">
        <f t="shared" si="255"/>
        <v>27.6</v>
      </c>
      <c r="O746" s="5">
        <f t="shared" si="256"/>
        <v>-176.6</v>
      </c>
      <c r="P746" s="5">
        <f t="shared" si="257"/>
        <v>-1.7</v>
      </c>
      <c r="Q746" s="5">
        <f t="shared" si="258"/>
        <v>15</v>
      </c>
      <c r="R746" s="5">
        <f t="shared" si="259"/>
        <v>40</v>
      </c>
      <c r="S746" s="5">
        <f t="shared" si="260"/>
        <v>100</v>
      </c>
      <c r="T746" s="5">
        <f t="shared" si="261"/>
        <v>20</v>
      </c>
      <c r="V746" s="5">
        <f t="shared" si="262"/>
        <v>1.9</v>
      </c>
      <c r="W746" s="5">
        <f t="shared" si="263"/>
        <v>5.8000000000000043</v>
      </c>
      <c r="AB746" s="1">
        <v>45283</v>
      </c>
      <c r="AC746" s="2">
        <v>0.59950231481481475</v>
      </c>
      <c r="AD746">
        <v>7994</v>
      </c>
      <c r="AE746">
        <v>6</v>
      </c>
      <c r="AF746">
        <v>-7</v>
      </c>
      <c r="AG746">
        <v>546</v>
      </c>
      <c r="AH746">
        <v>494</v>
      </c>
      <c r="AI746">
        <v>451</v>
      </c>
      <c r="AJ746">
        <v>489</v>
      </c>
      <c r="AK746">
        <v>38</v>
      </c>
      <c r="AL746">
        <v>19</v>
      </c>
      <c r="AM746">
        <v>552</v>
      </c>
      <c r="AN746">
        <v>922</v>
      </c>
      <c r="AO746">
        <v>79</v>
      </c>
      <c r="AP746">
        <v>0</v>
      </c>
      <c r="AQ746">
        <v>0</v>
      </c>
      <c r="AR746">
        <v>276</v>
      </c>
      <c r="AS746">
        <v>-1766</v>
      </c>
      <c r="AT746">
        <v>-17</v>
      </c>
      <c r="AU746">
        <v>15</v>
      </c>
      <c r="AV746">
        <v>40</v>
      </c>
      <c r="AW746">
        <v>100</v>
      </c>
      <c r="AX746">
        <v>20</v>
      </c>
    </row>
    <row r="747" spans="1:50" x14ac:dyDescent="0.25">
      <c r="A747" s="4">
        <f t="shared" si="242"/>
        <v>45283.60019675926</v>
      </c>
      <c r="B747" s="5">
        <f t="shared" si="243"/>
        <v>-0.8</v>
      </c>
      <c r="C747" s="5">
        <f t="shared" si="244"/>
        <v>55</v>
      </c>
      <c r="D747" s="5">
        <f t="shared" si="245"/>
        <v>49.9</v>
      </c>
      <c r="E747" s="5">
        <f t="shared" si="246"/>
        <v>45.4</v>
      </c>
      <c r="F747" s="5">
        <f t="shared" si="247"/>
        <v>49.2</v>
      </c>
      <c r="G747" s="5">
        <f t="shared" si="248"/>
        <v>3.7</v>
      </c>
      <c r="H747" s="5">
        <f t="shared" si="249"/>
        <v>1.8</v>
      </c>
      <c r="I747" s="5">
        <f t="shared" si="250"/>
        <v>55.6</v>
      </c>
      <c r="J747" s="5">
        <f t="shared" si="251"/>
        <v>93.1</v>
      </c>
      <c r="K747" s="5">
        <f t="shared" si="252"/>
        <v>7.9</v>
      </c>
      <c r="L747" s="5">
        <f t="shared" si="253"/>
        <v>0</v>
      </c>
      <c r="M747" s="5">
        <f t="shared" si="254"/>
        <v>0</v>
      </c>
      <c r="N747" s="5">
        <f t="shared" si="255"/>
        <v>27.6</v>
      </c>
      <c r="O747" s="5">
        <f t="shared" si="256"/>
        <v>-179.4</v>
      </c>
      <c r="P747" s="5">
        <f t="shared" si="257"/>
        <v>-1.7</v>
      </c>
      <c r="Q747" s="5">
        <f t="shared" si="258"/>
        <v>15</v>
      </c>
      <c r="R747" s="5">
        <f t="shared" si="259"/>
        <v>40</v>
      </c>
      <c r="S747" s="5">
        <f t="shared" si="260"/>
        <v>100</v>
      </c>
      <c r="T747" s="5">
        <f t="shared" si="261"/>
        <v>20</v>
      </c>
      <c r="V747" s="5">
        <f t="shared" si="262"/>
        <v>1.9000000000000001</v>
      </c>
      <c r="W747" s="5">
        <f t="shared" si="263"/>
        <v>5.7000000000000028</v>
      </c>
      <c r="AB747" s="1">
        <v>45283</v>
      </c>
      <c r="AC747" s="2">
        <v>0.6001967592592593</v>
      </c>
      <c r="AD747">
        <v>7994</v>
      </c>
      <c r="AE747">
        <v>6</v>
      </c>
      <c r="AF747">
        <v>-8</v>
      </c>
      <c r="AG747">
        <v>550</v>
      </c>
      <c r="AH747">
        <v>499</v>
      </c>
      <c r="AI747">
        <v>454</v>
      </c>
      <c r="AJ747">
        <v>492</v>
      </c>
      <c r="AK747">
        <v>37</v>
      </c>
      <c r="AL747">
        <v>18</v>
      </c>
      <c r="AM747">
        <v>556</v>
      </c>
      <c r="AN747">
        <v>931</v>
      </c>
      <c r="AO747">
        <v>79</v>
      </c>
      <c r="AP747">
        <v>0</v>
      </c>
      <c r="AQ747">
        <v>0</v>
      </c>
      <c r="AR747">
        <v>276</v>
      </c>
      <c r="AS747">
        <v>-1794</v>
      </c>
      <c r="AT747">
        <v>-17</v>
      </c>
      <c r="AU747">
        <v>15</v>
      </c>
      <c r="AV747">
        <v>40</v>
      </c>
      <c r="AW747">
        <v>100</v>
      </c>
      <c r="AX747">
        <v>20</v>
      </c>
    </row>
    <row r="748" spans="1:50" x14ac:dyDescent="0.25">
      <c r="A748" s="4">
        <f t="shared" si="242"/>
        <v>45283.600891203707</v>
      </c>
      <c r="B748" s="5">
        <f t="shared" si="243"/>
        <v>-0.8</v>
      </c>
      <c r="C748" s="5">
        <f t="shared" si="244"/>
        <v>55.5</v>
      </c>
      <c r="D748" s="5">
        <f t="shared" si="245"/>
        <v>50.4</v>
      </c>
      <c r="E748" s="5">
        <f t="shared" si="246"/>
        <v>45.7</v>
      </c>
      <c r="F748" s="5">
        <f t="shared" si="247"/>
        <v>49.5</v>
      </c>
      <c r="G748" s="5">
        <f t="shared" si="248"/>
        <v>3.5</v>
      </c>
      <c r="H748" s="5">
        <f t="shared" si="249"/>
        <v>1.6</v>
      </c>
      <c r="I748" s="5">
        <f t="shared" si="250"/>
        <v>56</v>
      </c>
      <c r="J748" s="5">
        <f t="shared" si="251"/>
        <v>93.9</v>
      </c>
      <c r="K748" s="5">
        <f t="shared" si="252"/>
        <v>7.9</v>
      </c>
      <c r="L748" s="5">
        <f t="shared" si="253"/>
        <v>0</v>
      </c>
      <c r="M748" s="5">
        <f t="shared" si="254"/>
        <v>0</v>
      </c>
      <c r="N748" s="5">
        <f t="shared" si="255"/>
        <v>27.6</v>
      </c>
      <c r="O748" s="5">
        <f t="shared" si="256"/>
        <v>-181</v>
      </c>
      <c r="P748" s="5">
        <f t="shared" si="257"/>
        <v>-1.7</v>
      </c>
      <c r="Q748" s="5">
        <f t="shared" si="258"/>
        <v>15</v>
      </c>
      <c r="R748" s="5">
        <f t="shared" si="259"/>
        <v>40</v>
      </c>
      <c r="S748" s="5">
        <f t="shared" si="260"/>
        <v>100</v>
      </c>
      <c r="T748" s="5">
        <f t="shared" si="261"/>
        <v>20</v>
      </c>
      <c r="V748" s="5">
        <f t="shared" si="262"/>
        <v>1.9</v>
      </c>
      <c r="W748" s="5">
        <f t="shared" si="263"/>
        <v>5.6000000000000014</v>
      </c>
      <c r="AB748" s="1">
        <v>45283</v>
      </c>
      <c r="AC748" s="2">
        <v>0.60089120370370364</v>
      </c>
      <c r="AD748">
        <v>7994</v>
      </c>
      <c r="AE748">
        <v>6</v>
      </c>
      <c r="AF748">
        <v>-8</v>
      </c>
      <c r="AG748">
        <v>555</v>
      </c>
      <c r="AH748">
        <v>504</v>
      </c>
      <c r="AI748">
        <v>457</v>
      </c>
      <c r="AJ748">
        <v>495</v>
      </c>
      <c r="AK748">
        <v>35</v>
      </c>
      <c r="AL748">
        <v>16</v>
      </c>
      <c r="AM748">
        <v>560</v>
      </c>
      <c r="AN748">
        <v>939</v>
      </c>
      <c r="AO748">
        <v>79</v>
      </c>
      <c r="AP748">
        <v>0</v>
      </c>
      <c r="AQ748">
        <v>0</v>
      </c>
      <c r="AR748">
        <v>276</v>
      </c>
      <c r="AS748">
        <v>-1810</v>
      </c>
      <c r="AT748">
        <v>-17</v>
      </c>
      <c r="AU748">
        <v>15</v>
      </c>
      <c r="AV748">
        <v>40</v>
      </c>
      <c r="AW748">
        <v>100</v>
      </c>
      <c r="AX748">
        <v>20</v>
      </c>
    </row>
    <row r="749" spans="1:50" x14ac:dyDescent="0.25">
      <c r="A749" s="4">
        <f t="shared" si="242"/>
        <v>45283.601574074077</v>
      </c>
      <c r="B749" s="5">
        <f t="shared" si="243"/>
        <v>-0.7</v>
      </c>
      <c r="C749" s="5">
        <f t="shared" si="244"/>
        <v>55.8</v>
      </c>
      <c r="D749" s="5">
        <f t="shared" si="245"/>
        <v>50.1</v>
      </c>
      <c r="E749" s="5">
        <f t="shared" si="246"/>
        <v>46.1</v>
      </c>
      <c r="F749" s="5">
        <f t="shared" si="247"/>
        <v>49.8</v>
      </c>
      <c r="G749" s="5">
        <f t="shared" si="248"/>
        <v>3.4</v>
      </c>
      <c r="H749" s="5">
        <f t="shared" si="249"/>
        <v>1.4</v>
      </c>
      <c r="I749" s="5">
        <f t="shared" si="250"/>
        <v>55.7</v>
      </c>
      <c r="J749" s="5">
        <f t="shared" si="251"/>
        <v>94.6</v>
      </c>
      <c r="K749" s="5">
        <f t="shared" si="252"/>
        <v>7.8</v>
      </c>
      <c r="L749" s="5">
        <f t="shared" si="253"/>
        <v>0</v>
      </c>
      <c r="M749" s="5">
        <f t="shared" si="254"/>
        <v>0</v>
      </c>
      <c r="N749" s="5">
        <f t="shared" si="255"/>
        <v>27.6</v>
      </c>
      <c r="O749" s="5">
        <f t="shared" si="256"/>
        <v>-181</v>
      </c>
      <c r="P749" s="5">
        <f t="shared" si="257"/>
        <v>-1.7</v>
      </c>
      <c r="Q749" s="5">
        <f t="shared" si="258"/>
        <v>7</v>
      </c>
      <c r="R749" s="5">
        <f t="shared" si="259"/>
        <v>100</v>
      </c>
      <c r="S749" s="5">
        <f t="shared" si="260"/>
        <v>100</v>
      </c>
      <c r="T749" s="5">
        <f t="shared" si="261"/>
        <v>30</v>
      </c>
      <c r="V749" s="5">
        <f t="shared" si="262"/>
        <v>2</v>
      </c>
      <c r="W749" s="5">
        <f t="shared" si="263"/>
        <v>5.6000000000000014</v>
      </c>
      <c r="AB749" s="1">
        <v>45283</v>
      </c>
      <c r="AC749" s="2">
        <v>0.60157407407407404</v>
      </c>
      <c r="AD749">
        <v>7994</v>
      </c>
      <c r="AE749">
        <v>6</v>
      </c>
      <c r="AF749">
        <v>-7</v>
      </c>
      <c r="AG749">
        <v>558</v>
      </c>
      <c r="AH749">
        <v>501</v>
      </c>
      <c r="AI749">
        <v>461</v>
      </c>
      <c r="AJ749">
        <v>498</v>
      </c>
      <c r="AK749">
        <v>34</v>
      </c>
      <c r="AL749">
        <v>14</v>
      </c>
      <c r="AM749">
        <v>557</v>
      </c>
      <c r="AN749">
        <v>946</v>
      </c>
      <c r="AO749">
        <v>78</v>
      </c>
      <c r="AP749">
        <v>0</v>
      </c>
      <c r="AQ749">
        <v>0</v>
      </c>
      <c r="AR749">
        <v>276</v>
      </c>
      <c r="AS749">
        <v>-1810</v>
      </c>
      <c r="AT749">
        <v>-17</v>
      </c>
      <c r="AU749">
        <v>7</v>
      </c>
      <c r="AV749">
        <v>100</v>
      </c>
      <c r="AW749">
        <v>100</v>
      </c>
      <c r="AX749">
        <v>30</v>
      </c>
    </row>
    <row r="750" spans="1:50" x14ac:dyDescent="0.25">
      <c r="A750" s="4">
        <f t="shared" si="242"/>
        <v>45283.602268518516</v>
      </c>
      <c r="B750" s="5">
        <f t="shared" si="243"/>
        <v>-0.8</v>
      </c>
      <c r="C750" s="5">
        <f t="shared" si="244"/>
        <v>46.4</v>
      </c>
      <c r="D750" s="5">
        <f t="shared" si="245"/>
        <v>38.700000000000003</v>
      </c>
      <c r="E750" s="5">
        <f t="shared" si="246"/>
        <v>46.4</v>
      </c>
      <c r="F750" s="5">
        <f t="shared" si="247"/>
        <v>50</v>
      </c>
      <c r="G750" s="5">
        <f t="shared" si="248"/>
        <v>3.4</v>
      </c>
      <c r="H750" s="5">
        <f t="shared" si="249"/>
        <v>1.4</v>
      </c>
      <c r="I750" s="5">
        <f t="shared" si="250"/>
        <v>43.3</v>
      </c>
      <c r="J750" s="5">
        <f t="shared" si="251"/>
        <v>85.2</v>
      </c>
      <c r="K750" s="5">
        <f t="shared" si="252"/>
        <v>7.2</v>
      </c>
      <c r="L750" s="5">
        <f t="shared" si="253"/>
        <v>0</v>
      </c>
      <c r="M750" s="5">
        <f t="shared" si="254"/>
        <v>0</v>
      </c>
      <c r="N750" s="5">
        <f t="shared" si="255"/>
        <v>27.6</v>
      </c>
      <c r="O750" s="5">
        <f t="shared" si="256"/>
        <v>-161.9</v>
      </c>
      <c r="P750" s="5">
        <f t="shared" si="257"/>
        <v>-1.7</v>
      </c>
      <c r="Q750" s="5">
        <f t="shared" si="258"/>
        <v>7</v>
      </c>
      <c r="R750" s="5">
        <f t="shared" si="259"/>
        <v>100</v>
      </c>
      <c r="S750" s="5">
        <f t="shared" si="260"/>
        <v>100</v>
      </c>
      <c r="T750" s="5">
        <f t="shared" si="261"/>
        <v>30</v>
      </c>
      <c r="V750" s="5">
        <f t="shared" si="262"/>
        <v>2</v>
      </c>
      <c r="W750" s="5">
        <f t="shared" si="263"/>
        <v>4.5999999999999943</v>
      </c>
      <c r="AB750" s="1">
        <v>45283</v>
      </c>
      <c r="AC750" s="2">
        <v>0.60226851851851848</v>
      </c>
      <c r="AD750">
        <v>7994</v>
      </c>
      <c r="AE750">
        <v>6</v>
      </c>
      <c r="AF750">
        <v>-8</v>
      </c>
      <c r="AG750">
        <v>464</v>
      </c>
      <c r="AH750">
        <v>387</v>
      </c>
      <c r="AI750">
        <v>464</v>
      </c>
      <c r="AJ750">
        <v>500</v>
      </c>
      <c r="AK750">
        <v>34</v>
      </c>
      <c r="AL750">
        <v>14</v>
      </c>
      <c r="AM750">
        <v>433</v>
      </c>
      <c r="AN750">
        <v>852</v>
      </c>
      <c r="AO750">
        <v>72</v>
      </c>
      <c r="AP750">
        <v>0</v>
      </c>
      <c r="AQ750">
        <v>0</v>
      </c>
      <c r="AR750">
        <v>276</v>
      </c>
      <c r="AS750">
        <v>-1619</v>
      </c>
      <c r="AT750">
        <v>-17</v>
      </c>
      <c r="AU750">
        <v>7</v>
      </c>
      <c r="AV750">
        <v>100</v>
      </c>
      <c r="AW750">
        <v>100</v>
      </c>
      <c r="AX750">
        <v>30</v>
      </c>
    </row>
    <row r="751" spans="1:50" x14ac:dyDescent="0.25">
      <c r="A751" s="4">
        <f t="shared" si="242"/>
        <v>45283.602962962963</v>
      </c>
      <c r="B751" s="5">
        <f t="shared" si="243"/>
        <v>-0.8</v>
      </c>
      <c r="C751" s="5">
        <f t="shared" si="244"/>
        <v>43.7</v>
      </c>
      <c r="D751" s="5">
        <f t="shared" si="245"/>
        <v>38</v>
      </c>
      <c r="E751" s="5">
        <f t="shared" si="246"/>
        <v>46.7</v>
      </c>
      <c r="F751" s="5">
        <f t="shared" si="247"/>
        <v>50.3</v>
      </c>
      <c r="G751" s="5">
        <f t="shared" si="248"/>
        <v>3.4</v>
      </c>
      <c r="H751" s="5">
        <f t="shared" si="249"/>
        <v>1.1000000000000001</v>
      </c>
      <c r="I751" s="5">
        <f t="shared" si="250"/>
        <v>43</v>
      </c>
      <c r="J751" s="5">
        <f t="shared" si="251"/>
        <v>82.7</v>
      </c>
      <c r="K751" s="5">
        <f t="shared" si="252"/>
        <v>6.9</v>
      </c>
      <c r="L751" s="5">
        <f t="shared" si="253"/>
        <v>0</v>
      </c>
      <c r="M751" s="5">
        <f t="shared" si="254"/>
        <v>0</v>
      </c>
      <c r="N751" s="5">
        <f t="shared" si="255"/>
        <v>27.6</v>
      </c>
      <c r="O751" s="5">
        <f t="shared" si="256"/>
        <v>-145.80000000000001</v>
      </c>
      <c r="P751" s="5">
        <f t="shared" si="257"/>
        <v>-1.7</v>
      </c>
      <c r="Q751" s="5">
        <f t="shared" si="258"/>
        <v>7</v>
      </c>
      <c r="R751" s="5">
        <f t="shared" si="259"/>
        <v>100</v>
      </c>
      <c r="S751" s="5">
        <f t="shared" si="260"/>
        <v>100</v>
      </c>
      <c r="T751" s="5">
        <f t="shared" si="261"/>
        <v>30</v>
      </c>
      <c r="V751" s="5">
        <f t="shared" si="262"/>
        <v>2.2999999999999998</v>
      </c>
      <c r="W751" s="5">
        <f t="shared" si="263"/>
        <v>5</v>
      </c>
      <c r="AB751" s="1">
        <v>45283</v>
      </c>
      <c r="AC751" s="2">
        <v>0.60296296296296303</v>
      </c>
      <c r="AD751">
        <v>7994</v>
      </c>
      <c r="AE751">
        <v>6</v>
      </c>
      <c r="AF751">
        <v>-8</v>
      </c>
      <c r="AG751">
        <v>437</v>
      </c>
      <c r="AH751">
        <v>380</v>
      </c>
      <c r="AI751">
        <v>467</v>
      </c>
      <c r="AJ751">
        <v>503</v>
      </c>
      <c r="AK751">
        <v>34</v>
      </c>
      <c r="AL751">
        <v>11</v>
      </c>
      <c r="AM751">
        <v>430</v>
      </c>
      <c r="AN751">
        <v>827</v>
      </c>
      <c r="AO751">
        <v>69</v>
      </c>
      <c r="AP751">
        <v>0</v>
      </c>
      <c r="AQ751">
        <v>0</v>
      </c>
      <c r="AR751">
        <v>276</v>
      </c>
      <c r="AS751">
        <v>-1458</v>
      </c>
      <c r="AT751">
        <v>-17</v>
      </c>
      <c r="AU751">
        <v>7</v>
      </c>
      <c r="AV751">
        <v>100</v>
      </c>
      <c r="AW751">
        <v>100</v>
      </c>
      <c r="AX751">
        <v>30</v>
      </c>
    </row>
    <row r="752" spans="1:50" x14ac:dyDescent="0.25">
      <c r="A752" s="4">
        <f t="shared" si="242"/>
        <v>45283.60365740741</v>
      </c>
      <c r="B752" s="5">
        <f t="shared" si="243"/>
        <v>-0.8</v>
      </c>
      <c r="C752" s="5">
        <f t="shared" si="244"/>
        <v>43</v>
      </c>
      <c r="D752" s="5">
        <f t="shared" si="245"/>
        <v>37.799999999999997</v>
      </c>
      <c r="E752" s="5">
        <f t="shared" si="246"/>
        <v>46.8</v>
      </c>
      <c r="F752" s="5">
        <f t="shared" si="247"/>
        <v>50.4</v>
      </c>
      <c r="G752" s="5">
        <f t="shared" si="248"/>
        <v>3.3</v>
      </c>
      <c r="H752" s="5">
        <f t="shared" si="249"/>
        <v>0.9</v>
      </c>
      <c r="I752" s="5">
        <f t="shared" si="250"/>
        <v>42.9</v>
      </c>
      <c r="J752" s="5">
        <f t="shared" si="251"/>
        <v>81.400000000000006</v>
      </c>
      <c r="K752" s="5">
        <f t="shared" si="252"/>
        <v>6.8</v>
      </c>
      <c r="L752" s="5">
        <f t="shared" si="253"/>
        <v>0</v>
      </c>
      <c r="M752" s="5">
        <f t="shared" si="254"/>
        <v>0</v>
      </c>
      <c r="N752" s="5">
        <f t="shared" si="255"/>
        <v>27.6</v>
      </c>
      <c r="O752" s="5">
        <f t="shared" si="256"/>
        <v>-130.4</v>
      </c>
      <c r="P752" s="5">
        <f t="shared" si="257"/>
        <v>-1.7</v>
      </c>
      <c r="Q752" s="5">
        <f t="shared" si="258"/>
        <v>7</v>
      </c>
      <c r="R752" s="5">
        <f t="shared" si="259"/>
        <v>100</v>
      </c>
      <c r="S752" s="5">
        <f t="shared" si="260"/>
        <v>100</v>
      </c>
      <c r="T752" s="5">
        <f t="shared" si="261"/>
        <v>30</v>
      </c>
      <c r="V752" s="5">
        <f t="shared" si="262"/>
        <v>2.4</v>
      </c>
      <c r="W752" s="5">
        <f t="shared" si="263"/>
        <v>5.1000000000000014</v>
      </c>
      <c r="AB752" s="1">
        <v>45283</v>
      </c>
      <c r="AC752" s="2">
        <v>0.60365740740740736</v>
      </c>
      <c r="AD752">
        <v>7994</v>
      </c>
      <c r="AE752">
        <v>6</v>
      </c>
      <c r="AF752">
        <v>-8</v>
      </c>
      <c r="AG752">
        <v>430</v>
      </c>
      <c r="AH752">
        <v>378</v>
      </c>
      <c r="AI752">
        <v>468</v>
      </c>
      <c r="AJ752">
        <v>504</v>
      </c>
      <c r="AK752">
        <v>33</v>
      </c>
      <c r="AL752">
        <v>9</v>
      </c>
      <c r="AM752">
        <v>429</v>
      </c>
      <c r="AN752">
        <v>814</v>
      </c>
      <c r="AO752">
        <v>68</v>
      </c>
      <c r="AP752">
        <v>0</v>
      </c>
      <c r="AQ752">
        <v>0</v>
      </c>
      <c r="AR752">
        <v>276</v>
      </c>
      <c r="AS752">
        <v>-1304</v>
      </c>
      <c r="AT752">
        <v>-17</v>
      </c>
      <c r="AU752">
        <v>7</v>
      </c>
      <c r="AV752">
        <v>100</v>
      </c>
      <c r="AW752">
        <v>100</v>
      </c>
      <c r="AX752">
        <v>30</v>
      </c>
    </row>
    <row r="753" spans="1:50" x14ac:dyDescent="0.25">
      <c r="A753" s="4">
        <f t="shared" si="242"/>
        <v>45283.604351851849</v>
      </c>
      <c r="B753" s="5">
        <f t="shared" si="243"/>
        <v>-0.7</v>
      </c>
      <c r="C753" s="5">
        <f t="shared" si="244"/>
        <v>42.8</v>
      </c>
      <c r="D753" s="5">
        <f t="shared" si="245"/>
        <v>37.9</v>
      </c>
      <c r="E753" s="5">
        <f t="shared" si="246"/>
        <v>46.9</v>
      </c>
      <c r="F753" s="5">
        <f t="shared" si="247"/>
        <v>50.5</v>
      </c>
      <c r="G753" s="5">
        <f t="shared" si="248"/>
        <v>3.2</v>
      </c>
      <c r="H753" s="5">
        <f t="shared" si="249"/>
        <v>0.9</v>
      </c>
      <c r="I753" s="5">
        <f t="shared" si="250"/>
        <v>42.9</v>
      </c>
      <c r="J753" s="5">
        <f t="shared" si="251"/>
        <v>80.8</v>
      </c>
      <c r="K753" s="5">
        <f t="shared" si="252"/>
        <v>6.6</v>
      </c>
      <c r="L753" s="5">
        <f t="shared" si="253"/>
        <v>0</v>
      </c>
      <c r="M753" s="5">
        <f t="shared" si="254"/>
        <v>0</v>
      </c>
      <c r="N753" s="5">
        <f t="shared" si="255"/>
        <v>27.6</v>
      </c>
      <c r="O753" s="5">
        <f t="shared" si="256"/>
        <v>-115.2</v>
      </c>
      <c r="P753" s="5">
        <f t="shared" si="257"/>
        <v>-1.7</v>
      </c>
      <c r="Q753" s="5">
        <f t="shared" si="258"/>
        <v>7</v>
      </c>
      <c r="R753" s="5">
        <f t="shared" si="259"/>
        <v>100</v>
      </c>
      <c r="S753" s="5">
        <f t="shared" si="260"/>
        <v>100</v>
      </c>
      <c r="T753" s="5">
        <f t="shared" si="261"/>
        <v>30</v>
      </c>
      <c r="V753" s="5">
        <f t="shared" si="262"/>
        <v>2.3000000000000003</v>
      </c>
      <c r="W753" s="5">
        <f t="shared" si="263"/>
        <v>5</v>
      </c>
      <c r="AB753" s="1">
        <v>45283</v>
      </c>
      <c r="AC753" s="2">
        <v>0.60435185185185192</v>
      </c>
      <c r="AD753">
        <v>7994</v>
      </c>
      <c r="AE753">
        <v>6</v>
      </c>
      <c r="AF753">
        <v>-7</v>
      </c>
      <c r="AG753">
        <v>428</v>
      </c>
      <c r="AH753">
        <v>379</v>
      </c>
      <c r="AI753">
        <v>469</v>
      </c>
      <c r="AJ753">
        <v>505</v>
      </c>
      <c r="AK753">
        <v>32</v>
      </c>
      <c r="AL753">
        <v>9</v>
      </c>
      <c r="AM753">
        <v>429</v>
      </c>
      <c r="AN753">
        <v>808</v>
      </c>
      <c r="AO753">
        <v>66</v>
      </c>
      <c r="AP753">
        <v>0</v>
      </c>
      <c r="AQ753">
        <v>0</v>
      </c>
      <c r="AR753">
        <v>276</v>
      </c>
      <c r="AS753">
        <v>-1152</v>
      </c>
      <c r="AT753">
        <v>-17</v>
      </c>
      <c r="AU753">
        <v>7</v>
      </c>
      <c r="AV753">
        <v>100</v>
      </c>
      <c r="AW753">
        <v>100</v>
      </c>
      <c r="AX753">
        <v>30</v>
      </c>
    </row>
    <row r="754" spans="1:50" x14ac:dyDescent="0.25">
      <c r="A754" s="4">
        <f t="shared" si="242"/>
        <v>45283.605046296296</v>
      </c>
      <c r="B754" s="5">
        <f t="shared" si="243"/>
        <v>-0.8</v>
      </c>
      <c r="C754" s="5">
        <f t="shared" si="244"/>
        <v>43</v>
      </c>
      <c r="D754" s="5">
        <f t="shared" si="245"/>
        <v>38.4</v>
      </c>
      <c r="E754" s="5">
        <f t="shared" si="246"/>
        <v>47</v>
      </c>
      <c r="F754" s="5">
        <f t="shared" si="247"/>
        <v>50.5</v>
      </c>
      <c r="G754" s="5">
        <f t="shared" si="248"/>
        <v>3.2</v>
      </c>
      <c r="H754" s="5">
        <f t="shared" si="249"/>
        <v>0.9</v>
      </c>
      <c r="I754" s="5">
        <f t="shared" si="250"/>
        <v>42.3</v>
      </c>
      <c r="J754" s="5">
        <f t="shared" si="251"/>
        <v>80.3</v>
      </c>
      <c r="K754" s="5">
        <f t="shared" si="252"/>
        <v>7.4</v>
      </c>
      <c r="L754" s="5">
        <f t="shared" si="253"/>
        <v>0</v>
      </c>
      <c r="M754" s="5">
        <f t="shared" si="254"/>
        <v>0</v>
      </c>
      <c r="N754" s="5">
        <f t="shared" si="255"/>
        <v>27.6</v>
      </c>
      <c r="O754" s="5">
        <f t="shared" si="256"/>
        <v>17.399999999999999</v>
      </c>
      <c r="P754" s="5">
        <f t="shared" si="257"/>
        <v>-1.7</v>
      </c>
      <c r="Q754" s="5">
        <f t="shared" si="258"/>
        <v>6</v>
      </c>
      <c r="R754" s="5">
        <f t="shared" si="259"/>
        <v>50</v>
      </c>
      <c r="S754" s="5">
        <f t="shared" si="260"/>
        <v>100</v>
      </c>
      <c r="T754" s="5">
        <f t="shared" si="261"/>
        <v>10</v>
      </c>
      <c r="V754" s="5">
        <f t="shared" si="262"/>
        <v>2.3000000000000003</v>
      </c>
      <c r="W754" s="5">
        <f t="shared" si="263"/>
        <v>3.8999999999999986</v>
      </c>
      <c r="AB754" s="1">
        <v>45283</v>
      </c>
      <c r="AC754" s="2">
        <v>0.60504629629629625</v>
      </c>
      <c r="AD754">
        <v>7994</v>
      </c>
      <c r="AE754">
        <v>6</v>
      </c>
      <c r="AF754">
        <v>-8</v>
      </c>
      <c r="AG754">
        <v>430</v>
      </c>
      <c r="AH754">
        <v>384</v>
      </c>
      <c r="AI754">
        <v>470</v>
      </c>
      <c r="AJ754">
        <v>505</v>
      </c>
      <c r="AK754">
        <v>32</v>
      </c>
      <c r="AL754">
        <v>9</v>
      </c>
      <c r="AM754">
        <v>423</v>
      </c>
      <c r="AN754">
        <v>803</v>
      </c>
      <c r="AO754">
        <v>74</v>
      </c>
      <c r="AP754">
        <v>0</v>
      </c>
      <c r="AQ754">
        <v>0</v>
      </c>
      <c r="AR754">
        <v>276</v>
      </c>
      <c r="AS754">
        <v>174</v>
      </c>
      <c r="AT754">
        <v>-17</v>
      </c>
      <c r="AU754">
        <v>6</v>
      </c>
      <c r="AV754">
        <v>50</v>
      </c>
      <c r="AW754">
        <v>100</v>
      </c>
      <c r="AX754">
        <v>10</v>
      </c>
    </row>
    <row r="755" spans="1:50" x14ac:dyDescent="0.25">
      <c r="A755" s="4">
        <f t="shared" si="242"/>
        <v>45283.605740740742</v>
      </c>
      <c r="B755" s="5">
        <f t="shared" si="243"/>
        <v>-0.7</v>
      </c>
      <c r="C755" s="5">
        <f t="shared" si="244"/>
        <v>39.4</v>
      </c>
      <c r="D755" s="5">
        <f t="shared" si="245"/>
        <v>35.799999999999997</v>
      </c>
      <c r="E755" s="5">
        <f t="shared" si="246"/>
        <v>47.1</v>
      </c>
      <c r="F755" s="5">
        <f t="shared" si="247"/>
        <v>50.5</v>
      </c>
      <c r="G755" s="5">
        <f t="shared" si="248"/>
        <v>3.5</v>
      </c>
      <c r="H755" s="5">
        <f t="shared" si="249"/>
        <v>2.6</v>
      </c>
      <c r="I755" s="5">
        <f t="shared" si="250"/>
        <v>37</v>
      </c>
      <c r="J755" s="5">
        <f t="shared" si="251"/>
        <v>73.5</v>
      </c>
      <c r="K755" s="5">
        <f t="shared" si="252"/>
        <v>11.5</v>
      </c>
      <c r="L755" s="5">
        <f t="shared" si="253"/>
        <v>0</v>
      </c>
      <c r="M755" s="5">
        <f t="shared" si="254"/>
        <v>0</v>
      </c>
      <c r="N755" s="5">
        <f t="shared" si="255"/>
        <v>27.6</v>
      </c>
      <c r="O755" s="5">
        <f t="shared" si="256"/>
        <v>29.4</v>
      </c>
      <c r="P755" s="5">
        <f t="shared" si="257"/>
        <v>-1.7</v>
      </c>
      <c r="Q755" s="5">
        <f t="shared" si="258"/>
        <v>2</v>
      </c>
      <c r="R755" s="5">
        <f t="shared" si="259"/>
        <v>50</v>
      </c>
      <c r="S755" s="5">
        <f t="shared" si="260"/>
        <v>0</v>
      </c>
      <c r="T755" s="5">
        <f t="shared" si="261"/>
        <v>10</v>
      </c>
      <c r="V755" s="5">
        <f t="shared" si="262"/>
        <v>0.89999999999999991</v>
      </c>
      <c r="W755" s="5">
        <f t="shared" si="263"/>
        <v>1.2000000000000028</v>
      </c>
      <c r="AB755" s="1">
        <v>45283</v>
      </c>
      <c r="AC755" s="2">
        <v>0.6057407407407408</v>
      </c>
      <c r="AD755">
        <v>7994</v>
      </c>
      <c r="AE755">
        <v>6</v>
      </c>
      <c r="AF755">
        <v>-7</v>
      </c>
      <c r="AG755">
        <v>394</v>
      </c>
      <c r="AH755">
        <v>358</v>
      </c>
      <c r="AI755">
        <v>471</v>
      </c>
      <c r="AJ755">
        <v>505</v>
      </c>
      <c r="AK755">
        <v>35</v>
      </c>
      <c r="AL755">
        <v>26</v>
      </c>
      <c r="AM755">
        <v>370</v>
      </c>
      <c r="AN755">
        <v>735</v>
      </c>
      <c r="AO755">
        <v>115</v>
      </c>
      <c r="AP755">
        <v>0</v>
      </c>
      <c r="AQ755">
        <v>0</v>
      </c>
      <c r="AR755">
        <v>276</v>
      </c>
      <c r="AS755">
        <v>294</v>
      </c>
      <c r="AT755">
        <v>-17</v>
      </c>
      <c r="AU755">
        <v>2</v>
      </c>
      <c r="AV755">
        <v>50</v>
      </c>
      <c r="AW755">
        <v>0</v>
      </c>
      <c r="AX755">
        <v>10</v>
      </c>
    </row>
    <row r="756" spans="1:50" x14ac:dyDescent="0.25">
      <c r="A756" s="4">
        <f t="shared" si="242"/>
        <v>45283.606435185182</v>
      </c>
      <c r="B756" s="5">
        <f t="shared" si="243"/>
        <v>-0.7</v>
      </c>
      <c r="C756" s="5">
        <f t="shared" si="244"/>
        <v>35.700000000000003</v>
      </c>
      <c r="D756" s="5">
        <f t="shared" si="245"/>
        <v>33</v>
      </c>
      <c r="E756" s="5">
        <f t="shared" si="246"/>
        <v>47.1</v>
      </c>
      <c r="F756" s="5">
        <f t="shared" si="247"/>
        <v>50.6</v>
      </c>
      <c r="G756" s="5">
        <f t="shared" si="248"/>
        <v>4</v>
      </c>
      <c r="H756" s="5">
        <f t="shared" si="249"/>
        <v>3.4</v>
      </c>
      <c r="I756" s="5">
        <f t="shared" si="250"/>
        <v>33.700000000000003</v>
      </c>
      <c r="J756" s="5">
        <f t="shared" si="251"/>
        <v>67</v>
      </c>
      <c r="K756" s="5">
        <f t="shared" si="252"/>
        <v>14.6</v>
      </c>
      <c r="L756" s="5">
        <f t="shared" si="253"/>
        <v>0</v>
      </c>
      <c r="M756" s="5">
        <f t="shared" si="254"/>
        <v>0</v>
      </c>
      <c r="N756" s="5">
        <f t="shared" si="255"/>
        <v>27.6</v>
      </c>
      <c r="O756" s="5">
        <f t="shared" si="256"/>
        <v>37.6</v>
      </c>
      <c r="P756" s="5">
        <f t="shared" si="257"/>
        <v>-1.6</v>
      </c>
      <c r="Q756" s="5">
        <f t="shared" si="258"/>
        <v>2</v>
      </c>
      <c r="R756" s="5">
        <f t="shared" si="259"/>
        <v>50</v>
      </c>
      <c r="S756" s="5">
        <f t="shared" si="260"/>
        <v>0</v>
      </c>
      <c r="T756" s="5">
        <f t="shared" si="261"/>
        <v>10</v>
      </c>
      <c r="V756" s="5">
        <f t="shared" si="262"/>
        <v>0.60000000000000009</v>
      </c>
      <c r="W756" s="5">
        <f t="shared" si="263"/>
        <v>0.70000000000000284</v>
      </c>
      <c r="AB756" s="1">
        <v>45283</v>
      </c>
      <c r="AC756" s="2">
        <v>0.60643518518518513</v>
      </c>
      <c r="AD756">
        <v>7994</v>
      </c>
      <c r="AE756">
        <v>6</v>
      </c>
      <c r="AF756">
        <v>-7</v>
      </c>
      <c r="AG756">
        <v>357</v>
      </c>
      <c r="AH756">
        <v>330</v>
      </c>
      <c r="AI756">
        <v>471</v>
      </c>
      <c r="AJ756">
        <v>506</v>
      </c>
      <c r="AK756">
        <v>40</v>
      </c>
      <c r="AL756">
        <v>34</v>
      </c>
      <c r="AM756">
        <v>337</v>
      </c>
      <c r="AN756">
        <v>670</v>
      </c>
      <c r="AO756">
        <v>146</v>
      </c>
      <c r="AP756">
        <v>0</v>
      </c>
      <c r="AQ756">
        <v>0</v>
      </c>
      <c r="AR756">
        <v>276</v>
      </c>
      <c r="AS756">
        <v>376</v>
      </c>
      <c r="AT756">
        <v>-16</v>
      </c>
      <c r="AU756">
        <v>2</v>
      </c>
      <c r="AV756">
        <v>50</v>
      </c>
      <c r="AW756">
        <v>0</v>
      </c>
      <c r="AX756">
        <v>10</v>
      </c>
    </row>
    <row r="757" spans="1:50" x14ac:dyDescent="0.25">
      <c r="A757" s="4">
        <f t="shared" si="242"/>
        <v>45283.607129629629</v>
      </c>
      <c r="B757" s="5">
        <f t="shared" si="243"/>
        <v>-0.8</v>
      </c>
      <c r="C757" s="5">
        <f t="shared" si="244"/>
        <v>33</v>
      </c>
      <c r="D757" s="5">
        <f t="shared" si="245"/>
        <v>31</v>
      </c>
      <c r="E757" s="5">
        <f t="shared" si="246"/>
        <v>47.1</v>
      </c>
      <c r="F757" s="5">
        <f t="shared" si="247"/>
        <v>50.6</v>
      </c>
      <c r="G757" s="5">
        <f t="shared" si="248"/>
        <v>4.4000000000000004</v>
      </c>
      <c r="H757" s="5">
        <f t="shared" si="249"/>
        <v>4.0999999999999996</v>
      </c>
      <c r="I757" s="5">
        <f t="shared" si="250"/>
        <v>31.5</v>
      </c>
      <c r="J757" s="5">
        <f t="shared" si="251"/>
        <v>61.2</v>
      </c>
      <c r="K757" s="5">
        <f t="shared" si="252"/>
        <v>17.5</v>
      </c>
      <c r="L757" s="5">
        <f t="shared" si="253"/>
        <v>0</v>
      </c>
      <c r="M757" s="5">
        <f t="shared" si="254"/>
        <v>0</v>
      </c>
      <c r="N757" s="5">
        <f t="shared" si="255"/>
        <v>27.6</v>
      </c>
      <c r="O757" s="5">
        <f t="shared" si="256"/>
        <v>43.1</v>
      </c>
      <c r="P757" s="5">
        <f t="shared" si="257"/>
        <v>-1.6</v>
      </c>
      <c r="Q757" s="5">
        <f t="shared" si="258"/>
        <v>2</v>
      </c>
      <c r="R757" s="5">
        <f t="shared" si="259"/>
        <v>50</v>
      </c>
      <c r="S757" s="5">
        <f t="shared" si="260"/>
        <v>0</v>
      </c>
      <c r="T757" s="5">
        <f t="shared" si="261"/>
        <v>10</v>
      </c>
      <c r="V757" s="5">
        <f t="shared" si="262"/>
        <v>0.30000000000000071</v>
      </c>
      <c r="W757" s="5">
        <f t="shared" si="263"/>
        <v>0.5</v>
      </c>
      <c r="AB757" s="1">
        <v>45283</v>
      </c>
      <c r="AC757" s="2">
        <v>0.60712962962962969</v>
      </c>
      <c r="AD757">
        <v>7994</v>
      </c>
      <c r="AE757">
        <v>6</v>
      </c>
      <c r="AF757">
        <v>-8</v>
      </c>
      <c r="AG757">
        <v>330</v>
      </c>
      <c r="AH757">
        <v>310</v>
      </c>
      <c r="AI757">
        <v>471</v>
      </c>
      <c r="AJ757">
        <v>506</v>
      </c>
      <c r="AK757">
        <v>44</v>
      </c>
      <c r="AL757">
        <v>41</v>
      </c>
      <c r="AM757">
        <v>315</v>
      </c>
      <c r="AN757">
        <v>612</v>
      </c>
      <c r="AO757">
        <v>175</v>
      </c>
      <c r="AP757">
        <v>0</v>
      </c>
      <c r="AQ757">
        <v>0</v>
      </c>
      <c r="AR757">
        <v>276</v>
      </c>
      <c r="AS757">
        <v>431</v>
      </c>
      <c r="AT757">
        <v>-16</v>
      </c>
      <c r="AU757">
        <v>2</v>
      </c>
      <c r="AV757">
        <v>50</v>
      </c>
      <c r="AW757">
        <v>0</v>
      </c>
      <c r="AX757">
        <v>10</v>
      </c>
    </row>
    <row r="758" spans="1:50" x14ac:dyDescent="0.25">
      <c r="A758" s="4">
        <f t="shared" si="242"/>
        <v>45283.607824074075</v>
      </c>
      <c r="B758" s="5">
        <f t="shared" si="243"/>
        <v>-0.8</v>
      </c>
      <c r="C758" s="5">
        <f t="shared" si="244"/>
        <v>31.1</v>
      </c>
      <c r="D758" s="5">
        <f t="shared" si="245"/>
        <v>29.6</v>
      </c>
      <c r="E758" s="5">
        <f t="shared" si="246"/>
        <v>47.1</v>
      </c>
      <c r="F758" s="5">
        <f t="shared" si="247"/>
        <v>50.6</v>
      </c>
      <c r="G758" s="5">
        <f t="shared" si="248"/>
        <v>4.7</v>
      </c>
      <c r="H758" s="5">
        <f t="shared" si="249"/>
        <v>4.5999999999999996</v>
      </c>
      <c r="I758" s="5">
        <f t="shared" si="250"/>
        <v>30</v>
      </c>
      <c r="J758" s="5">
        <f t="shared" si="251"/>
        <v>56.1</v>
      </c>
      <c r="K758" s="5">
        <f t="shared" si="252"/>
        <v>19.8</v>
      </c>
      <c r="L758" s="5">
        <f t="shared" si="253"/>
        <v>0</v>
      </c>
      <c r="M758" s="5">
        <f t="shared" si="254"/>
        <v>0</v>
      </c>
      <c r="N758" s="5">
        <f t="shared" si="255"/>
        <v>27.6</v>
      </c>
      <c r="O758" s="5">
        <f t="shared" si="256"/>
        <v>46.6</v>
      </c>
      <c r="P758" s="5">
        <f t="shared" si="257"/>
        <v>-1.6</v>
      </c>
      <c r="Q758" s="5">
        <f t="shared" si="258"/>
        <v>2</v>
      </c>
      <c r="R758" s="5">
        <f t="shared" si="259"/>
        <v>50</v>
      </c>
      <c r="S758" s="5">
        <f t="shared" si="260"/>
        <v>0</v>
      </c>
      <c r="T758" s="5">
        <f t="shared" si="261"/>
        <v>10</v>
      </c>
      <c r="V758" s="5">
        <f t="shared" si="262"/>
        <v>0.10000000000000053</v>
      </c>
      <c r="W758" s="5">
        <f t="shared" si="263"/>
        <v>0.39999999999999858</v>
      </c>
      <c r="AB758" s="1">
        <v>45283</v>
      </c>
      <c r="AC758" s="2">
        <v>0.60782407407407402</v>
      </c>
      <c r="AD758">
        <v>7994</v>
      </c>
      <c r="AE758">
        <v>6</v>
      </c>
      <c r="AF758">
        <v>-8</v>
      </c>
      <c r="AG758">
        <v>311</v>
      </c>
      <c r="AH758">
        <v>296</v>
      </c>
      <c r="AI758">
        <v>471</v>
      </c>
      <c r="AJ758">
        <v>506</v>
      </c>
      <c r="AK758">
        <v>47</v>
      </c>
      <c r="AL758">
        <v>46</v>
      </c>
      <c r="AM758">
        <v>300</v>
      </c>
      <c r="AN758">
        <v>561</v>
      </c>
      <c r="AO758">
        <v>198</v>
      </c>
      <c r="AP758">
        <v>0</v>
      </c>
      <c r="AQ758">
        <v>0</v>
      </c>
      <c r="AR758">
        <v>276</v>
      </c>
      <c r="AS758">
        <v>466</v>
      </c>
      <c r="AT758">
        <v>-16</v>
      </c>
      <c r="AU758">
        <v>2</v>
      </c>
      <c r="AV758">
        <v>50</v>
      </c>
      <c r="AW758">
        <v>0</v>
      </c>
      <c r="AX758">
        <v>10</v>
      </c>
    </row>
    <row r="759" spans="1:50" x14ac:dyDescent="0.25">
      <c r="A759" s="4">
        <f t="shared" si="242"/>
        <v>45283.608518518522</v>
      </c>
      <c r="B759" s="5">
        <f t="shared" si="243"/>
        <v>-0.7</v>
      </c>
      <c r="C759" s="5">
        <f t="shared" si="244"/>
        <v>29.7</v>
      </c>
      <c r="D759" s="5">
        <f t="shared" si="245"/>
        <v>28.7</v>
      </c>
      <c r="E759" s="5">
        <f t="shared" si="246"/>
        <v>47.1</v>
      </c>
      <c r="F759" s="5">
        <f t="shared" si="247"/>
        <v>50.6</v>
      </c>
      <c r="G759" s="5">
        <f t="shared" si="248"/>
        <v>5.2</v>
      </c>
      <c r="H759" s="5">
        <f t="shared" si="249"/>
        <v>5</v>
      </c>
      <c r="I759" s="5">
        <f t="shared" si="250"/>
        <v>29</v>
      </c>
      <c r="J759" s="5">
        <f t="shared" si="251"/>
        <v>51.9</v>
      </c>
      <c r="K759" s="5">
        <f t="shared" si="252"/>
        <v>21.8</v>
      </c>
      <c r="L759" s="5">
        <f t="shared" si="253"/>
        <v>0</v>
      </c>
      <c r="M759" s="5">
        <f t="shared" si="254"/>
        <v>0</v>
      </c>
      <c r="N759" s="5">
        <f t="shared" si="255"/>
        <v>27.6</v>
      </c>
      <c r="O759" s="5">
        <f t="shared" si="256"/>
        <v>48.7</v>
      </c>
      <c r="P759" s="5">
        <f t="shared" si="257"/>
        <v>-1.6</v>
      </c>
      <c r="Q759" s="5">
        <f t="shared" si="258"/>
        <v>2</v>
      </c>
      <c r="R759" s="5">
        <f t="shared" si="259"/>
        <v>50</v>
      </c>
      <c r="S759" s="5">
        <f t="shared" si="260"/>
        <v>0</v>
      </c>
      <c r="T759" s="5">
        <f t="shared" si="261"/>
        <v>10</v>
      </c>
      <c r="V759" s="5">
        <f t="shared" si="262"/>
        <v>0.20000000000000018</v>
      </c>
      <c r="W759" s="5">
        <f t="shared" si="263"/>
        <v>0.30000000000000071</v>
      </c>
      <c r="AB759" s="1">
        <v>45283</v>
      </c>
      <c r="AC759" s="2">
        <v>0.60851851851851857</v>
      </c>
      <c r="AD759">
        <v>7994</v>
      </c>
      <c r="AE759">
        <v>6</v>
      </c>
      <c r="AF759">
        <v>-7</v>
      </c>
      <c r="AG759">
        <v>297</v>
      </c>
      <c r="AH759">
        <v>287</v>
      </c>
      <c r="AI759">
        <v>471</v>
      </c>
      <c r="AJ759">
        <v>506</v>
      </c>
      <c r="AK759">
        <v>52</v>
      </c>
      <c r="AL759">
        <v>50</v>
      </c>
      <c r="AM759">
        <v>290</v>
      </c>
      <c r="AN759">
        <v>519</v>
      </c>
      <c r="AO759">
        <v>218</v>
      </c>
      <c r="AP759">
        <v>0</v>
      </c>
      <c r="AQ759">
        <v>0</v>
      </c>
      <c r="AR759">
        <v>276</v>
      </c>
      <c r="AS759">
        <v>487</v>
      </c>
      <c r="AT759">
        <v>-16</v>
      </c>
      <c r="AU759">
        <v>2</v>
      </c>
      <c r="AV759">
        <v>50</v>
      </c>
      <c r="AW759">
        <v>0</v>
      </c>
      <c r="AX759">
        <v>10</v>
      </c>
    </row>
    <row r="760" spans="1:50" x14ac:dyDescent="0.25">
      <c r="A760" s="4">
        <f t="shared" si="242"/>
        <v>45283.609212962961</v>
      </c>
      <c r="B760" s="5">
        <f t="shared" si="243"/>
        <v>-0.7</v>
      </c>
      <c r="C760" s="5">
        <f t="shared" si="244"/>
        <v>28.9</v>
      </c>
      <c r="D760" s="5">
        <f t="shared" si="245"/>
        <v>28.1</v>
      </c>
      <c r="E760" s="5">
        <f t="shared" si="246"/>
        <v>47.1</v>
      </c>
      <c r="F760" s="5">
        <f t="shared" si="247"/>
        <v>50.6</v>
      </c>
      <c r="G760" s="5">
        <f t="shared" si="248"/>
        <v>5.5</v>
      </c>
      <c r="H760" s="5">
        <f t="shared" si="249"/>
        <v>5.5</v>
      </c>
      <c r="I760" s="5">
        <f t="shared" si="250"/>
        <v>28.2</v>
      </c>
      <c r="J760" s="5">
        <f t="shared" si="251"/>
        <v>48.5</v>
      </c>
      <c r="K760" s="5">
        <f t="shared" si="252"/>
        <v>23.2</v>
      </c>
      <c r="L760" s="5">
        <f t="shared" si="253"/>
        <v>0</v>
      </c>
      <c r="M760" s="5">
        <f t="shared" si="254"/>
        <v>0</v>
      </c>
      <c r="N760" s="5">
        <f t="shared" si="255"/>
        <v>27.6</v>
      </c>
      <c r="O760" s="5">
        <f t="shared" si="256"/>
        <v>50</v>
      </c>
      <c r="P760" s="5">
        <f t="shared" si="257"/>
        <v>-1.6</v>
      </c>
      <c r="Q760" s="5">
        <f t="shared" si="258"/>
        <v>2</v>
      </c>
      <c r="R760" s="5">
        <f t="shared" si="259"/>
        <v>50</v>
      </c>
      <c r="S760" s="5">
        <f t="shared" si="260"/>
        <v>0</v>
      </c>
      <c r="T760" s="5">
        <f t="shared" si="261"/>
        <v>10</v>
      </c>
      <c r="V760" s="5">
        <f t="shared" si="262"/>
        <v>0</v>
      </c>
      <c r="W760" s="5">
        <f t="shared" si="263"/>
        <v>9.9999999999997868E-2</v>
      </c>
      <c r="AB760" s="1">
        <v>45283</v>
      </c>
      <c r="AC760" s="2">
        <v>0.6092129629629629</v>
      </c>
      <c r="AD760">
        <v>7994</v>
      </c>
      <c r="AE760">
        <v>6</v>
      </c>
      <c r="AF760">
        <v>-7</v>
      </c>
      <c r="AG760">
        <v>289</v>
      </c>
      <c r="AH760">
        <v>281</v>
      </c>
      <c r="AI760">
        <v>471</v>
      </c>
      <c r="AJ760">
        <v>506</v>
      </c>
      <c r="AK760">
        <v>55</v>
      </c>
      <c r="AL760">
        <v>55</v>
      </c>
      <c r="AM760">
        <v>282</v>
      </c>
      <c r="AN760">
        <v>485</v>
      </c>
      <c r="AO760">
        <v>232</v>
      </c>
      <c r="AP760">
        <v>0</v>
      </c>
      <c r="AQ760">
        <v>0</v>
      </c>
      <c r="AR760">
        <v>276</v>
      </c>
      <c r="AS760">
        <v>500</v>
      </c>
      <c r="AT760">
        <v>-16</v>
      </c>
      <c r="AU760">
        <v>2</v>
      </c>
      <c r="AV760">
        <v>50</v>
      </c>
      <c r="AW760">
        <v>0</v>
      </c>
      <c r="AX760">
        <v>10</v>
      </c>
    </row>
    <row r="761" spans="1:50" x14ac:dyDescent="0.25">
      <c r="A761" s="4">
        <f t="shared" si="242"/>
        <v>45283.609907407408</v>
      </c>
      <c r="B761" s="5">
        <f t="shared" si="243"/>
        <v>-0.7</v>
      </c>
      <c r="C761" s="5">
        <f t="shared" si="244"/>
        <v>28.2</v>
      </c>
      <c r="D761" s="5">
        <f t="shared" si="245"/>
        <v>27.6</v>
      </c>
      <c r="E761" s="5">
        <f t="shared" si="246"/>
        <v>47.1</v>
      </c>
      <c r="F761" s="5">
        <f t="shared" si="247"/>
        <v>50.6</v>
      </c>
      <c r="G761" s="5">
        <f t="shared" si="248"/>
        <v>5.7</v>
      </c>
      <c r="H761" s="5">
        <f t="shared" si="249"/>
        <v>5.8</v>
      </c>
      <c r="I761" s="5">
        <f t="shared" si="250"/>
        <v>27.7</v>
      </c>
      <c r="J761" s="5">
        <f t="shared" si="251"/>
        <v>45.9</v>
      </c>
      <c r="K761" s="5">
        <f t="shared" si="252"/>
        <v>24.3</v>
      </c>
      <c r="L761" s="5">
        <f t="shared" si="253"/>
        <v>0</v>
      </c>
      <c r="M761" s="5">
        <f t="shared" si="254"/>
        <v>0</v>
      </c>
      <c r="N761" s="5">
        <f t="shared" si="255"/>
        <v>27.6</v>
      </c>
      <c r="O761" s="5">
        <f t="shared" si="256"/>
        <v>50.6</v>
      </c>
      <c r="P761" s="5">
        <f t="shared" si="257"/>
        <v>-1.6</v>
      </c>
      <c r="Q761" s="5">
        <f t="shared" si="258"/>
        <v>2</v>
      </c>
      <c r="R761" s="5">
        <f t="shared" si="259"/>
        <v>50</v>
      </c>
      <c r="S761" s="5">
        <f t="shared" si="260"/>
        <v>0</v>
      </c>
      <c r="T761" s="5">
        <f t="shared" si="261"/>
        <v>10</v>
      </c>
      <c r="V761" s="5">
        <f t="shared" si="262"/>
        <v>-9.9999999999999645E-2</v>
      </c>
      <c r="W761" s="5">
        <f t="shared" si="263"/>
        <v>9.9999999999997868E-2</v>
      </c>
      <c r="AB761" s="1">
        <v>45283</v>
      </c>
      <c r="AC761" s="2">
        <v>0.60990740740740745</v>
      </c>
      <c r="AD761">
        <v>7994</v>
      </c>
      <c r="AE761">
        <v>6</v>
      </c>
      <c r="AF761">
        <v>-7</v>
      </c>
      <c r="AG761">
        <v>282</v>
      </c>
      <c r="AH761">
        <v>276</v>
      </c>
      <c r="AI761">
        <v>471</v>
      </c>
      <c r="AJ761">
        <v>506</v>
      </c>
      <c r="AK761">
        <v>57</v>
      </c>
      <c r="AL761">
        <v>58</v>
      </c>
      <c r="AM761">
        <v>277</v>
      </c>
      <c r="AN761">
        <v>459</v>
      </c>
      <c r="AO761">
        <v>243</v>
      </c>
      <c r="AP761">
        <v>0</v>
      </c>
      <c r="AQ761">
        <v>0</v>
      </c>
      <c r="AR761">
        <v>276</v>
      </c>
      <c r="AS761">
        <v>506</v>
      </c>
      <c r="AT761">
        <v>-16</v>
      </c>
      <c r="AU761">
        <v>2</v>
      </c>
      <c r="AV761">
        <v>50</v>
      </c>
      <c r="AW761">
        <v>0</v>
      </c>
      <c r="AX761">
        <v>10</v>
      </c>
    </row>
    <row r="762" spans="1:50" x14ac:dyDescent="0.25">
      <c r="A762" s="4">
        <f t="shared" ref="A762:A825" si="264">AB762+AC762</f>
        <v>45283.610601851855</v>
      </c>
      <c r="B762" s="5">
        <f t="shared" ref="B762:B825" si="265">AF762/10</f>
        <v>-0.7</v>
      </c>
      <c r="C762" s="5">
        <f t="shared" ref="C762:C825" si="266">AG762/10</f>
        <v>27.7</v>
      </c>
      <c r="D762" s="5">
        <f t="shared" ref="D762:D825" si="267">AH762/10</f>
        <v>27.1</v>
      </c>
      <c r="E762" s="5">
        <f t="shared" ref="E762:E825" si="268">AI762/10</f>
        <v>47.1</v>
      </c>
      <c r="F762" s="5">
        <f t="shared" ref="F762:F825" si="269">AJ762/10</f>
        <v>50.6</v>
      </c>
      <c r="G762" s="5">
        <f t="shared" ref="G762:G825" si="270">AK762/10</f>
        <v>5.9</v>
      </c>
      <c r="H762" s="5">
        <f t="shared" ref="H762:H825" si="271">AL762/10</f>
        <v>6.1</v>
      </c>
      <c r="I762" s="5">
        <f t="shared" ref="I762:I825" si="272">AM762/10</f>
        <v>27.2</v>
      </c>
      <c r="J762" s="5">
        <f t="shared" ref="J762:J825" si="273">AN762/10</f>
        <v>43.7</v>
      </c>
      <c r="K762" s="5">
        <f t="shared" ref="K762:K825" si="274">AO762/10</f>
        <v>25.2</v>
      </c>
      <c r="L762" s="5">
        <f t="shared" ref="L762:L825" si="275">AP762/10</f>
        <v>0</v>
      </c>
      <c r="M762" s="5">
        <f t="shared" ref="M762:M825" si="276">AQ762/1</f>
        <v>0</v>
      </c>
      <c r="N762" s="5">
        <f t="shared" ref="N762:N825" si="277">AR762/10</f>
        <v>27.6</v>
      </c>
      <c r="O762" s="5">
        <f t="shared" ref="O762:O825" si="278">AS762/10</f>
        <v>50.7</v>
      </c>
      <c r="P762" s="5">
        <f t="shared" ref="P762:P825" si="279">AT762/10</f>
        <v>-1.6</v>
      </c>
      <c r="Q762" s="5">
        <f t="shared" ref="Q762:Q825" si="280">AU762/1</f>
        <v>2</v>
      </c>
      <c r="R762" s="5">
        <f t="shared" ref="R762:R825" si="281">AV762/1</f>
        <v>50</v>
      </c>
      <c r="S762" s="5">
        <f t="shared" ref="S762:S825" si="282">AW762/1</f>
        <v>0</v>
      </c>
      <c r="T762" s="5">
        <f t="shared" ref="T762:T825" si="283">AX762/1</f>
        <v>10</v>
      </c>
      <c r="V762" s="5">
        <f t="shared" ref="V762:V825" si="284">G762-H762</f>
        <v>-0.19999999999999929</v>
      </c>
      <c r="W762" s="5">
        <f t="shared" ref="W762:W825" si="285">I762-D762</f>
        <v>9.9999999999997868E-2</v>
      </c>
      <c r="AB762" s="1">
        <v>45283</v>
      </c>
      <c r="AC762" s="2">
        <v>0.61060185185185178</v>
      </c>
      <c r="AD762">
        <v>7994</v>
      </c>
      <c r="AE762">
        <v>6</v>
      </c>
      <c r="AF762">
        <v>-7</v>
      </c>
      <c r="AG762">
        <v>277</v>
      </c>
      <c r="AH762">
        <v>271</v>
      </c>
      <c r="AI762">
        <v>471</v>
      </c>
      <c r="AJ762">
        <v>506</v>
      </c>
      <c r="AK762">
        <v>59</v>
      </c>
      <c r="AL762">
        <v>61</v>
      </c>
      <c r="AM762">
        <v>272</v>
      </c>
      <c r="AN762">
        <v>437</v>
      </c>
      <c r="AO762">
        <v>252</v>
      </c>
      <c r="AP762">
        <v>0</v>
      </c>
      <c r="AQ762">
        <v>0</v>
      </c>
      <c r="AR762">
        <v>276</v>
      </c>
      <c r="AS762">
        <v>507</v>
      </c>
      <c r="AT762">
        <v>-16</v>
      </c>
      <c r="AU762">
        <v>2</v>
      </c>
      <c r="AV762">
        <v>50</v>
      </c>
      <c r="AW762">
        <v>0</v>
      </c>
      <c r="AX762">
        <v>10</v>
      </c>
    </row>
    <row r="763" spans="1:50" x14ac:dyDescent="0.25">
      <c r="A763" s="4">
        <f t="shared" si="264"/>
        <v>45283.611296296294</v>
      </c>
      <c r="B763" s="5">
        <f t="shared" si="265"/>
        <v>-0.8</v>
      </c>
      <c r="C763" s="5">
        <f t="shared" si="266"/>
        <v>27.3</v>
      </c>
      <c r="D763" s="5">
        <f t="shared" si="267"/>
        <v>26.8</v>
      </c>
      <c r="E763" s="5">
        <f t="shared" si="268"/>
        <v>47.1</v>
      </c>
      <c r="F763" s="5">
        <f t="shared" si="269"/>
        <v>50.5</v>
      </c>
      <c r="G763" s="5">
        <f t="shared" si="270"/>
        <v>6.2</v>
      </c>
      <c r="H763" s="5">
        <f t="shared" si="271"/>
        <v>6.3</v>
      </c>
      <c r="I763" s="5">
        <f t="shared" si="272"/>
        <v>26.9</v>
      </c>
      <c r="J763" s="5">
        <f t="shared" si="273"/>
        <v>42</v>
      </c>
      <c r="K763" s="5">
        <f t="shared" si="274"/>
        <v>25.8</v>
      </c>
      <c r="L763" s="5">
        <f t="shared" si="275"/>
        <v>0</v>
      </c>
      <c r="M763" s="5">
        <f t="shared" si="276"/>
        <v>0</v>
      </c>
      <c r="N763" s="5">
        <f t="shared" si="277"/>
        <v>27.6</v>
      </c>
      <c r="O763" s="5">
        <f t="shared" si="278"/>
        <v>50.4</v>
      </c>
      <c r="P763" s="5">
        <f t="shared" si="279"/>
        <v>-1.6</v>
      </c>
      <c r="Q763" s="5">
        <f t="shared" si="280"/>
        <v>2</v>
      </c>
      <c r="R763" s="5">
        <f t="shared" si="281"/>
        <v>50</v>
      </c>
      <c r="S763" s="5">
        <f t="shared" si="282"/>
        <v>0</v>
      </c>
      <c r="T763" s="5">
        <f t="shared" si="283"/>
        <v>10</v>
      </c>
      <c r="V763" s="5">
        <f t="shared" si="284"/>
        <v>-9.9999999999999645E-2</v>
      </c>
      <c r="W763" s="5">
        <f t="shared" si="285"/>
        <v>9.9999999999997868E-2</v>
      </c>
      <c r="AB763" s="1">
        <v>45283</v>
      </c>
      <c r="AC763" s="2">
        <v>0.61129629629629634</v>
      </c>
      <c r="AD763">
        <v>7994</v>
      </c>
      <c r="AE763">
        <v>6</v>
      </c>
      <c r="AF763">
        <v>-8</v>
      </c>
      <c r="AG763">
        <v>273</v>
      </c>
      <c r="AH763">
        <v>268</v>
      </c>
      <c r="AI763">
        <v>471</v>
      </c>
      <c r="AJ763">
        <v>505</v>
      </c>
      <c r="AK763">
        <v>62</v>
      </c>
      <c r="AL763">
        <v>63</v>
      </c>
      <c r="AM763">
        <v>269</v>
      </c>
      <c r="AN763">
        <v>420</v>
      </c>
      <c r="AO763">
        <v>258</v>
      </c>
      <c r="AP763">
        <v>0</v>
      </c>
      <c r="AQ763">
        <v>0</v>
      </c>
      <c r="AR763">
        <v>276</v>
      </c>
      <c r="AS763">
        <v>504</v>
      </c>
      <c r="AT763">
        <v>-16</v>
      </c>
      <c r="AU763">
        <v>2</v>
      </c>
      <c r="AV763">
        <v>50</v>
      </c>
      <c r="AW763">
        <v>0</v>
      </c>
      <c r="AX763">
        <v>10</v>
      </c>
    </row>
    <row r="764" spans="1:50" x14ac:dyDescent="0.25">
      <c r="A764" s="4">
        <f t="shared" si="264"/>
        <v>45283.611990740741</v>
      </c>
      <c r="B764" s="5">
        <f t="shared" si="265"/>
        <v>-0.7</v>
      </c>
      <c r="C764" s="5">
        <f t="shared" si="266"/>
        <v>27</v>
      </c>
      <c r="D764" s="5">
        <f t="shared" si="267"/>
        <v>26.5</v>
      </c>
      <c r="E764" s="5">
        <f t="shared" si="268"/>
        <v>47.1</v>
      </c>
      <c r="F764" s="5">
        <f t="shared" si="269"/>
        <v>50.5</v>
      </c>
      <c r="G764" s="5">
        <f t="shared" si="270"/>
        <v>6.5</v>
      </c>
      <c r="H764" s="5">
        <f t="shared" si="271"/>
        <v>6.7</v>
      </c>
      <c r="I764" s="5">
        <f t="shared" si="272"/>
        <v>26.6</v>
      </c>
      <c r="J764" s="5">
        <f t="shared" si="273"/>
        <v>40.6</v>
      </c>
      <c r="K764" s="5">
        <f t="shared" si="274"/>
        <v>26.2</v>
      </c>
      <c r="L764" s="5">
        <f t="shared" si="275"/>
        <v>0</v>
      </c>
      <c r="M764" s="5">
        <f t="shared" si="276"/>
        <v>0</v>
      </c>
      <c r="N764" s="5">
        <f t="shared" si="277"/>
        <v>27.6</v>
      </c>
      <c r="O764" s="5">
        <f t="shared" si="278"/>
        <v>49.8</v>
      </c>
      <c r="P764" s="5">
        <f t="shared" si="279"/>
        <v>-1.6</v>
      </c>
      <c r="Q764" s="5">
        <f t="shared" si="280"/>
        <v>2</v>
      </c>
      <c r="R764" s="5">
        <f t="shared" si="281"/>
        <v>50</v>
      </c>
      <c r="S764" s="5">
        <f t="shared" si="282"/>
        <v>0</v>
      </c>
      <c r="T764" s="5">
        <f t="shared" si="283"/>
        <v>10</v>
      </c>
      <c r="V764" s="5">
        <f t="shared" si="284"/>
        <v>-0.20000000000000018</v>
      </c>
      <c r="W764" s="5">
        <f t="shared" si="285"/>
        <v>0.10000000000000142</v>
      </c>
      <c r="AB764" s="1">
        <v>45283</v>
      </c>
      <c r="AC764" s="2">
        <v>0.61199074074074067</v>
      </c>
      <c r="AD764">
        <v>7994</v>
      </c>
      <c r="AE764">
        <v>6</v>
      </c>
      <c r="AF764">
        <v>-7</v>
      </c>
      <c r="AG764">
        <v>270</v>
      </c>
      <c r="AH764">
        <v>265</v>
      </c>
      <c r="AI764">
        <v>471</v>
      </c>
      <c r="AJ764">
        <v>505</v>
      </c>
      <c r="AK764">
        <v>65</v>
      </c>
      <c r="AL764">
        <v>67</v>
      </c>
      <c r="AM764">
        <v>266</v>
      </c>
      <c r="AN764">
        <v>406</v>
      </c>
      <c r="AO764">
        <v>262</v>
      </c>
      <c r="AP764">
        <v>0</v>
      </c>
      <c r="AQ764">
        <v>0</v>
      </c>
      <c r="AR764">
        <v>276</v>
      </c>
      <c r="AS764">
        <v>498</v>
      </c>
      <c r="AT764">
        <v>-16</v>
      </c>
      <c r="AU764">
        <v>2</v>
      </c>
      <c r="AV764">
        <v>50</v>
      </c>
      <c r="AW764">
        <v>0</v>
      </c>
      <c r="AX764">
        <v>10</v>
      </c>
    </row>
    <row r="765" spans="1:50" x14ac:dyDescent="0.25">
      <c r="A765" s="4">
        <f t="shared" si="264"/>
        <v>45283.612685185188</v>
      </c>
      <c r="B765" s="5">
        <f t="shared" si="265"/>
        <v>-0.7</v>
      </c>
      <c r="C765" s="5">
        <f t="shared" si="266"/>
        <v>26.7</v>
      </c>
      <c r="D765" s="5">
        <f t="shared" si="267"/>
        <v>26.3</v>
      </c>
      <c r="E765" s="5">
        <f t="shared" si="268"/>
        <v>47.1</v>
      </c>
      <c r="F765" s="5">
        <f t="shared" si="269"/>
        <v>50.5</v>
      </c>
      <c r="G765" s="5">
        <f t="shared" si="270"/>
        <v>6.8</v>
      </c>
      <c r="H765" s="5">
        <f t="shared" si="271"/>
        <v>7</v>
      </c>
      <c r="I765" s="5">
        <f t="shared" si="272"/>
        <v>26.3</v>
      </c>
      <c r="J765" s="5">
        <f t="shared" si="273"/>
        <v>39.4</v>
      </c>
      <c r="K765" s="5">
        <f t="shared" si="274"/>
        <v>26.6</v>
      </c>
      <c r="L765" s="5">
        <f t="shared" si="275"/>
        <v>0</v>
      </c>
      <c r="M765" s="5">
        <f t="shared" si="276"/>
        <v>0</v>
      </c>
      <c r="N765" s="5">
        <f t="shared" si="277"/>
        <v>27.6</v>
      </c>
      <c r="O765" s="5">
        <f t="shared" si="278"/>
        <v>48.9</v>
      </c>
      <c r="P765" s="5">
        <f t="shared" si="279"/>
        <v>-1.6</v>
      </c>
      <c r="Q765" s="5">
        <f t="shared" si="280"/>
        <v>2</v>
      </c>
      <c r="R765" s="5">
        <f t="shared" si="281"/>
        <v>50</v>
      </c>
      <c r="S765" s="5">
        <f t="shared" si="282"/>
        <v>0</v>
      </c>
      <c r="T765" s="5">
        <f t="shared" si="283"/>
        <v>10</v>
      </c>
      <c r="V765" s="5">
        <f t="shared" si="284"/>
        <v>-0.20000000000000018</v>
      </c>
      <c r="W765" s="5">
        <f t="shared" si="285"/>
        <v>0</v>
      </c>
      <c r="AB765" s="1">
        <v>45283</v>
      </c>
      <c r="AC765" s="2">
        <v>0.61268518518518522</v>
      </c>
      <c r="AD765">
        <v>7994</v>
      </c>
      <c r="AE765">
        <v>6</v>
      </c>
      <c r="AF765">
        <v>-7</v>
      </c>
      <c r="AG765">
        <v>267</v>
      </c>
      <c r="AH765">
        <v>263</v>
      </c>
      <c r="AI765">
        <v>471</v>
      </c>
      <c r="AJ765">
        <v>505</v>
      </c>
      <c r="AK765">
        <v>68</v>
      </c>
      <c r="AL765">
        <v>70</v>
      </c>
      <c r="AM765">
        <v>263</v>
      </c>
      <c r="AN765">
        <v>394</v>
      </c>
      <c r="AO765">
        <v>266</v>
      </c>
      <c r="AP765">
        <v>0</v>
      </c>
      <c r="AQ765">
        <v>0</v>
      </c>
      <c r="AR765">
        <v>276</v>
      </c>
      <c r="AS765">
        <v>489</v>
      </c>
      <c r="AT765">
        <v>-16</v>
      </c>
      <c r="AU765">
        <v>2</v>
      </c>
      <c r="AV765">
        <v>50</v>
      </c>
      <c r="AW765">
        <v>0</v>
      </c>
      <c r="AX765">
        <v>10</v>
      </c>
    </row>
    <row r="766" spans="1:50" x14ac:dyDescent="0.25">
      <c r="A766" s="4">
        <f t="shared" si="264"/>
        <v>45283.613379629627</v>
      </c>
      <c r="B766" s="5">
        <f t="shared" si="265"/>
        <v>-0.7</v>
      </c>
      <c r="C766" s="5">
        <f t="shared" si="266"/>
        <v>26.5</v>
      </c>
      <c r="D766" s="5">
        <f t="shared" si="267"/>
        <v>26.1</v>
      </c>
      <c r="E766" s="5">
        <f t="shared" si="268"/>
        <v>47.1</v>
      </c>
      <c r="F766" s="5">
        <f t="shared" si="269"/>
        <v>50.5</v>
      </c>
      <c r="G766" s="5">
        <f t="shared" si="270"/>
        <v>7.1</v>
      </c>
      <c r="H766" s="5">
        <f t="shared" si="271"/>
        <v>7.3</v>
      </c>
      <c r="I766" s="5">
        <f t="shared" si="272"/>
        <v>26.1</v>
      </c>
      <c r="J766" s="5">
        <f t="shared" si="273"/>
        <v>38.5</v>
      </c>
      <c r="K766" s="5">
        <f t="shared" si="274"/>
        <v>26.9</v>
      </c>
      <c r="L766" s="5">
        <f t="shared" si="275"/>
        <v>0</v>
      </c>
      <c r="M766" s="5">
        <f t="shared" si="276"/>
        <v>0</v>
      </c>
      <c r="N766" s="5">
        <f t="shared" si="277"/>
        <v>27.6</v>
      </c>
      <c r="O766" s="5">
        <f t="shared" si="278"/>
        <v>47.8</v>
      </c>
      <c r="P766" s="5">
        <f t="shared" si="279"/>
        <v>-1.6</v>
      </c>
      <c r="Q766" s="5">
        <f t="shared" si="280"/>
        <v>2</v>
      </c>
      <c r="R766" s="5">
        <f t="shared" si="281"/>
        <v>50</v>
      </c>
      <c r="S766" s="5">
        <f t="shared" si="282"/>
        <v>0</v>
      </c>
      <c r="T766" s="5">
        <f t="shared" si="283"/>
        <v>10</v>
      </c>
      <c r="V766" s="5">
        <f t="shared" si="284"/>
        <v>-0.20000000000000018</v>
      </c>
      <c r="W766" s="5">
        <f t="shared" si="285"/>
        <v>0</v>
      </c>
      <c r="AB766" s="1">
        <v>45283</v>
      </c>
      <c r="AC766" s="2">
        <v>0.61337962962962966</v>
      </c>
      <c r="AD766">
        <v>7994</v>
      </c>
      <c r="AE766">
        <v>6</v>
      </c>
      <c r="AF766">
        <v>-7</v>
      </c>
      <c r="AG766">
        <v>265</v>
      </c>
      <c r="AH766">
        <v>261</v>
      </c>
      <c r="AI766">
        <v>471</v>
      </c>
      <c r="AJ766">
        <v>505</v>
      </c>
      <c r="AK766">
        <v>71</v>
      </c>
      <c r="AL766">
        <v>73</v>
      </c>
      <c r="AM766">
        <v>261</v>
      </c>
      <c r="AN766">
        <v>385</v>
      </c>
      <c r="AO766">
        <v>269</v>
      </c>
      <c r="AP766">
        <v>0</v>
      </c>
      <c r="AQ766">
        <v>0</v>
      </c>
      <c r="AR766">
        <v>276</v>
      </c>
      <c r="AS766">
        <v>478</v>
      </c>
      <c r="AT766">
        <v>-16</v>
      </c>
      <c r="AU766">
        <v>2</v>
      </c>
      <c r="AV766">
        <v>50</v>
      </c>
      <c r="AW766">
        <v>0</v>
      </c>
      <c r="AX766">
        <v>10</v>
      </c>
    </row>
    <row r="767" spans="1:50" x14ac:dyDescent="0.25">
      <c r="A767" s="4">
        <f t="shared" si="264"/>
        <v>45283.614074074074</v>
      </c>
      <c r="B767" s="5">
        <f t="shared" si="265"/>
        <v>-0.7</v>
      </c>
      <c r="C767" s="5">
        <f t="shared" si="266"/>
        <v>26.3</v>
      </c>
      <c r="D767" s="5">
        <f t="shared" si="267"/>
        <v>26</v>
      </c>
      <c r="E767" s="5">
        <f t="shared" si="268"/>
        <v>47.1</v>
      </c>
      <c r="F767" s="5">
        <f t="shared" si="269"/>
        <v>50.5</v>
      </c>
      <c r="G767" s="5">
        <f t="shared" si="270"/>
        <v>7.3</v>
      </c>
      <c r="H767" s="5">
        <f t="shared" si="271"/>
        <v>7.6</v>
      </c>
      <c r="I767" s="5">
        <f t="shared" si="272"/>
        <v>26</v>
      </c>
      <c r="J767" s="5">
        <f t="shared" si="273"/>
        <v>37.6</v>
      </c>
      <c r="K767" s="5">
        <f t="shared" si="274"/>
        <v>27.1</v>
      </c>
      <c r="L767" s="5">
        <f t="shared" si="275"/>
        <v>0</v>
      </c>
      <c r="M767" s="5">
        <f t="shared" si="276"/>
        <v>0</v>
      </c>
      <c r="N767" s="5">
        <f t="shared" si="277"/>
        <v>27.6</v>
      </c>
      <c r="O767" s="5">
        <f t="shared" si="278"/>
        <v>46.5</v>
      </c>
      <c r="P767" s="5">
        <f t="shared" si="279"/>
        <v>-1.6</v>
      </c>
      <c r="Q767" s="5">
        <f t="shared" si="280"/>
        <v>2</v>
      </c>
      <c r="R767" s="5">
        <f t="shared" si="281"/>
        <v>50</v>
      </c>
      <c r="S767" s="5">
        <f t="shared" si="282"/>
        <v>0</v>
      </c>
      <c r="T767" s="5">
        <f t="shared" si="283"/>
        <v>10</v>
      </c>
      <c r="V767" s="5">
        <f t="shared" si="284"/>
        <v>-0.29999999999999982</v>
      </c>
      <c r="W767" s="5">
        <f t="shared" si="285"/>
        <v>0</v>
      </c>
      <c r="AB767" s="1">
        <v>45283</v>
      </c>
      <c r="AC767" s="2">
        <v>0.61407407407407411</v>
      </c>
      <c r="AD767">
        <v>7994</v>
      </c>
      <c r="AE767">
        <v>6</v>
      </c>
      <c r="AF767">
        <v>-7</v>
      </c>
      <c r="AG767">
        <v>263</v>
      </c>
      <c r="AH767">
        <v>260</v>
      </c>
      <c r="AI767">
        <v>471</v>
      </c>
      <c r="AJ767">
        <v>505</v>
      </c>
      <c r="AK767">
        <v>73</v>
      </c>
      <c r="AL767">
        <v>76</v>
      </c>
      <c r="AM767">
        <v>260</v>
      </c>
      <c r="AN767">
        <v>376</v>
      </c>
      <c r="AO767">
        <v>271</v>
      </c>
      <c r="AP767">
        <v>0</v>
      </c>
      <c r="AQ767">
        <v>0</v>
      </c>
      <c r="AR767">
        <v>276</v>
      </c>
      <c r="AS767">
        <v>465</v>
      </c>
      <c r="AT767">
        <v>-16</v>
      </c>
      <c r="AU767">
        <v>2</v>
      </c>
      <c r="AV767">
        <v>50</v>
      </c>
      <c r="AW767">
        <v>0</v>
      </c>
      <c r="AX767">
        <v>10</v>
      </c>
    </row>
    <row r="768" spans="1:50" x14ac:dyDescent="0.25">
      <c r="A768" s="4">
        <f t="shared" si="264"/>
        <v>45283.614768518521</v>
      </c>
      <c r="B768" s="5">
        <f t="shared" si="265"/>
        <v>-0.7</v>
      </c>
      <c r="C768" s="5">
        <f t="shared" si="266"/>
        <v>26.1</v>
      </c>
      <c r="D768" s="5">
        <f t="shared" si="267"/>
        <v>25.8</v>
      </c>
      <c r="E768" s="5">
        <f t="shared" si="268"/>
        <v>47.1</v>
      </c>
      <c r="F768" s="5">
        <f t="shared" si="269"/>
        <v>50.6</v>
      </c>
      <c r="G768" s="5">
        <f t="shared" si="270"/>
        <v>7.6</v>
      </c>
      <c r="H768" s="5">
        <f t="shared" si="271"/>
        <v>7.8</v>
      </c>
      <c r="I768" s="5">
        <f t="shared" si="272"/>
        <v>25.8</v>
      </c>
      <c r="J768" s="5">
        <f t="shared" si="273"/>
        <v>36.9</v>
      </c>
      <c r="K768" s="5">
        <f t="shared" si="274"/>
        <v>27.3</v>
      </c>
      <c r="L768" s="5">
        <f t="shared" si="275"/>
        <v>0</v>
      </c>
      <c r="M768" s="5">
        <f t="shared" si="276"/>
        <v>0</v>
      </c>
      <c r="N768" s="5">
        <f t="shared" si="277"/>
        <v>27.6</v>
      </c>
      <c r="O768" s="5">
        <f t="shared" si="278"/>
        <v>45</v>
      </c>
      <c r="P768" s="5">
        <f t="shared" si="279"/>
        <v>-1.6</v>
      </c>
      <c r="Q768" s="5">
        <f t="shared" si="280"/>
        <v>2</v>
      </c>
      <c r="R768" s="5">
        <f t="shared" si="281"/>
        <v>50</v>
      </c>
      <c r="S768" s="5">
        <f t="shared" si="282"/>
        <v>0</v>
      </c>
      <c r="T768" s="5">
        <f t="shared" si="283"/>
        <v>10</v>
      </c>
      <c r="V768" s="5">
        <f t="shared" si="284"/>
        <v>-0.20000000000000018</v>
      </c>
      <c r="W768" s="5">
        <f t="shared" si="285"/>
        <v>0</v>
      </c>
      <c r="AB768" s="1">
        <v>45283</v>
      </c>
      <c r="AC768" s="2">
        <v>0.61476851851851855</v>
      </c>
      <c r="AD768">
        <v>7994</v>
      </c>
      <c r="AE768">
        <v>6</v>
      </c>
      <c r="AF768">
        <v>-7</v>
      </c>
      <c r="AG768">
        <v>261</v>
      </c>
      <c r="AH768">
        <v>258</v>
      </c>
      <c r="AI768">
        <v>471</v>
      </c>
      <c r="AJ768">
        <v>506</v>
      </c>
      <c r="AK768">
        <v>76</v>
      </c>
      <c r="AL768">
        <v>78</v>
      </c>
      <c r="AM768">
        <v>258</v>
      </c>
      <c r="AN768">
        <v>369</v>
      </c>
      <c r="AO768">
        <v>273</v>
      </c>
      <c r="AP768">
        <v>0</v>
      </c>
      <c r="AQ768">
        <v>0</v>
      </c>
      <c r="AR768">
        <v>276</v>
      </c>
      <c r="AS768">
        <v>450</v>
      </c>
      <c r="AT768">
        <v>-16</v>
      </c>
      <c r="AU768">
        <v>2</v>
      </c>
      <c r="AV768">
        <v>50</v>
      </c>
      <c r="AW768">
        <v>0</v>
      </c>
      <c r="AX768">
        <v>10</v>
      </c>
    </row>
    <row r="769" spans="1:50" x14ac:dyDescent="0.25">
      <c r="A769" s="4">
        <f t="shared" si="264"/>
        <v>45283.61546296296</v>
      </c>
      <c r="B769" s="5">
        <f t="shared" si="265"/>
        <v>-0.7</v>
      </c>
      <c r="C769" s="5">
        <f t="shared" si="266"/>
        <v>26</v>
      </c>
      <c r="D769" s="5">
        <f t="shared" si="267"/>
        <v>25.7</v>
      </c>
      <c r="E769" s="5">
        <f t="shared" si="268"/>
        <v>47.1</v>
      </c>
      <c r="F769" s="5">
        <f t="shared" si="269"/>
        <v>50.5</v>
      </c>
      <c r="G769" s="5">
        <f t="shared" si="270"/>
        <v>7.8</v>
      </c>
      <c r="H769" s="5">
        <f t="shared" si="271"/>
        <v>8</v>
      </c>
      <c r="I769" s="5">
        <f t="shared" si="272"/>
        <v>25.7</v>
      </c>
      <c r="J769" s="5">
        <f t="shared" si="273"/>
        <v>36.299999999999997</v>
      </c>
      <c r="K769" s="5">
        <f t="shared" si="274"/>
        <v>27.4</v>
      </c>
      <c r="L769" s="5">
        <f t="shared" si="275"/>
        <v>0</v>
      </c>
      <c r="M769" s="5">
        <f t="shared" si="276"/>
        <v>0</v>
      </c>
      <c r="N769" s="5">
        <f t="shared" si="277"/>
        <v>27.6</v>
      </c>
      <c r="O769" s="5">
        <f t="shared" si="278"/>
        <v>43.4</v>
      </c>
      <c r="P769" s="5">
        <f t="shared" si="279"/>
        <v>-1.6</v>
      </c>
      <c r="Q769" s="5">
        <f t="shared" si="280"/>
        <v>2</v>
      </c>
      <c r="R769" s="5">
        <f t="shared" si="281"/>
        <v>50</v>
      </c>
      <c r="S769" s="5">
        <f t="shared" si="282"/>
        <v>0</v>
      </c>
      <c r="T769" s="5">
        <f t="shared" si="283"/>
        <v>10</v>
      </c>
      <c r="V769" s="5">
        <f t="shared" si="284"/>
        <v>-0.20000000000000018</v>
      </c>
      <c r="W769" s="5">
        <f t="shared" si="285"/>
        <v>0</v>
      </c>
      <c r="AB769" s="1">
        <v>45283</v>
      </c>
      <c r="AC769" s="2">
        <v>0.61546296296296299</v>
      </c>
      <c r="AD769">
        <v>7994</v>
      </c>
      <c r="AE769">
        <v>6</v>
      </c>
      <c r="AF769">
        <v>-7</v>
      </c>
      <c r="AG769">
        <v>260</v>
      </c>
      <c r="AH769">
        <v>257</v>
      </c>
      <c r="AI769">
        <v>471</v>
      </c>
      <c r="AJ769">
        <v>505</v>
      </c>
      <c r="AK769">
        <v>78</v>
      </c>
      <c r="AL769">
        <v>80</v>
      </c>
      <c r="AM769">
        <v>257</v>
      </c>
      <c r="AN769">
        <v>363</v>
      </c>
      <c r="AO769">
        <v>274</v>
      </c>
      <c r="AP769">
        <v>0</v>
      </c>
      <c r="AQ769">
        <v>0</v>
      </c>
      <c r="AR769">
        <v>276</v>
      </c>
      <c r="AS769">
        <v>434</v>
      </c>
      <c r="AT769">
        <v>-16</v>
      </c>
      <c r="AU769">
        <v>2</v>
      </c>
      <c r="AV769">
        <v>50</v>
      </c>
      <c r="AW769">
        <v>0</v>
      </c>
      <c r="AX769">
        <v>10</v>
      </c>
    </row>
    <row r="770" spans="1:50" x14ac:dyDescent="0.25">
      <c r="A770" s="4">
        <f t="shared" si="264"/>
        <v>45283.616157407407</v>
      </c>
      <c r="B770" s="5">
        <f t="shared" si="265"/>
        <v>-0.7</v>
      </c>
      <c r="C770" s="5">
        <f t="shared" si="266"/>
        <v>25.9</v>
      </c>
      <c r="D770" s="5">
        <f t="shared" si="267"/>
        <v>25.6</v>
      </c>
      <c r="E770" s="5">
        <f t="shared" si="268"/>
        <v>47.1</v>
      </c>
      <c r="F770" s="5">
        <f t="shared" si="269"/>
        <v>50.5</v>
      </c>
      <c r="G770" s="5">
        <f t="shared" si="270"/>
        <v>8</v>
      </c>
      <c r="H770" s="5">
        <f t="shared" si="271"/>
        <v>8.1999999999999993</v>
      </c>
      <c r="I770" s="5">
        <f t="shared" si="272"/>
        <v>25.6</v>
      </c>
      <c r="J770" s="5">
        <f t="shared" si="273"/>
        <v>35.799999999999997</v>
      </c>
      <c r="K770" s="5">
        <f t="shared" si="274"/>
        <v>27.6</v>
      </c>
      <c r="L770" s="5">
        <f t="shared" si="275"/>
        <v>0</v>
      </c>
      <c r="M770" s="5">
        <f t="shared" si="276"/>
        <v>0</v>
      </c>
      <c r="N770" s="5">
        <f t="shared" si="277"/>
        <v>27.6</v>
      </c>
      <c r="O770" s="5">
        <f t="shared" si="278"/>
        <v>41.7</v>
      </c>
      <c r="P770" s="5">
        <f t="shared" si="279"/>
        <v>-1.6</v>
      </c>
      <c r="Q770" s="5">
        <f t="shared" si="280"/>
        <v>2</v>
      </c>
      <c r="R770" s="5">
        <f t="shared" si="281"/>
        <v>50</v>
      </c>
      <c r="S770" s="5">
        <f t="shared" si="282"/>
        <v>0</v>
      </c>
      <c r="T770" s="5">
        <f t="shared" si="283"/>
        <v>10</v>
      </c>
      <c r="V770" s="5">
        <f t="shared" si="284"/>
        <v>-0.19999999999999929</v>
      </c>
      <c r="W770" s="5">
        <f t="shared" si="285"/>
        <v>0</v>
      </c>
      <c r="AB770" s="1">
        <v>45283</v>
      </c>
      <c r="AC770" s="2">
        <v>0.61615740740740743</v>
      </c>
      <c r="AD770">
        <v>7994</v>
      </c>
      <c r="AE770">
        <v>6</v>
      </c>
      <c r="AF770">
        <v>-7</v>
      </c>
      <c r="AG770">
        <v>259</v>
      </c>
      <c r="AH770">
        <v>256</v>
      </c>
      <c r="AI770">
        <v>471</v>
      </c>
      <c r="AJ770">
        <v>505</v>
      </c>
      <c r="AK770">
        <v>80</v>
      </c>
      <c r="AL770">
        <v>82</v>
      </c>
      <c r="AM770">
        <v>256</v>
      </c>
      <c r="AN770">
        <v>358</v>
      </c>
      <c r="AO770">
        <v>276</v>
      </c>
      <c r="AP770">
        <v>0</v>
      </c>
      <c r="AQ770">
        <v>0</v>
      </c>
      <c r="AR770">
        <v>276</v>
      </c>
      <c r="AS770">
        <v>417</v>
      </c>
      <c r="AT770">
        <v>-16</v>
      </c>
      <c r="AU770">
        <v>2</v>
      </c>
      <c r="AV770">
        <v>50</v>
      </c>
      <c r="AW770">
        <v>0</v>
      </c>
      <c r="AX770">
        <v>10</v>
      </c>
    </row>
    <row r="771" spans="1:50" x14ac:dyDescent="0.25">
      <c r="A771" s="4">
        <f t="shared" si="264"/>
        <v>45283.616851851853</v>
      </c>
      <c r="B771" s="5">
        <f t="shared" si="265"/>
        <v>-0.6</v>
      </c>
      <c r="C771" s="5">
        <f t="shared" si="266"/>
        <v>25.8</v>
      </c>
      <c r="D771" s="5">
        <f t="shared" si="267"/>
        <v>25.5</v>
      </c>
      <c r="E771" s="5">
        <f t="shared" si="268"/>
        <v>47.1</v>
      </c>
      <c r="F771" s="5">
        <f t="shared" si="269"/>
        <v>50.5</v>
      </c>
      <c r="G771" s="5">
        <f t="shared" si="270"/>
        <v>8.3000000000000007</v>
      </c>
      <c r="H771" s="5">
        <f t="shared" si="271"/>
        <v>8.4</v>
      </c>
      <c r="I771" s="5">
        <f t="shared" si="272"/>
        <v>25.5</v>
      </c>
      <c r="J771" s="5">
        <f t="shared" si="273"/>
        <v>35.4</v>
      </c>
      <c r="K771" s="5">
        <f t="shared" si="274"/>
        <v>27.7</v>
      </c>
      <c r="L771" s="5">
        <f t="shared" si="275"/>
        <v>0</v>
      </c>
      <c r="M771" s="5">
        <f t="shared" si="276"/>
        <v>0</v>
      </c>
      <c r="N771" s="5">
        <f t="shared" si="277"/>
        <v>27.6</v>
      </c>
      <c r="O771" s="5">
        <f t="shared" si="278"/>
        <v>39.9</v>
      </c>
      <c r="P771" s="5">
        <f t="shared" si="279"/>
        <v>-1.6</v>
      </c>
      <c r="Q771" s="5">
        <f t="shared" si="280"/>
        <v>2</v>
      </c>
      <c r="R771" s="5">
        <f t="shared" si="281"/>
        <v>50</v>
      </c>
      <c r="S771" s="5">
        <f t="shared" si="282"/>
        <v>0</v>
      </c>
      <c r="T771" s="5">
        <f t="shared" si="283"/>
        <v>10</v>
      </c>
      <c r="V771" s="5">
        <f t="shared" si="284"/>
        <v>-9.9999999999999645E-2</v>
      </c>
      <c r="W771" s="5">
        <f t="shared" si="285"/>
        <v>0</v>
      </c>
      <c r="AB771" s="1">
        <v>45283</v>
      </c>
      <c r="AC771" s="2">
        <v>0.61685185185185187</v>
      </c>
      <c r="AD771">
        <v>7994</v>
      </c>
      <c r="AE771">
        <v>6</v>
      </c>
      <c r="AF771">
        <v>-6</v>
      </c>
      <c r="AG771">
        <v>258</v>
      </c>
      <c r="AH771">
        <v>255</v>
      </c>
      <c r="AI771">
        <v>471</v>
      </c>
      <c r="AJ771">
        <v>505</v>
      </c>
      <c r="AK771">
        <v>83</v>
      </c>
      <c r="AL771">
        <v>84</v>
      </c>
      <c r="AM771">
        <v>255</v>
      </c>
      <c r="AN771">
        <v>354</v>
      </c>
      <c r="AO771">
        <v>277</v>
      </c>
      <c r="AP771">
        <v>0</v>
      </c>
      <c r="AQ771">
        <v>0</v>
      </c>
      <c r="AR771">
        <v>276</v>
      </c>
      <c r="AS771">
        <v>399</v>
      </c>
      <c r="AT771">
        <v>-16</v>
      </c>
      <c r="AU771">
        <v>2</v>
      </c>
      <c r="AV771">
        <v>50</v>
      </c>
      <c r="AW771">
        <v>0</v>
      </c>
      <c r="AX771">
        <v>10</v>
      </c>
    </row>
    <row r="772" spans="1:50" x14ac:dyDescent="0.25">
      <c r="A772" s="4">
        <f t="shared" si="264"/>
        <v>45283.617546296293</v>
      </c>
      <c r="B772" s="5">
        <f t="shared" si="265"/>
        <v>-0.7</v>
      </c>
      <c r="C772" s="5">
        <f t="shared" si="266"/>
        <v>25.7</v>
      </c>
      <c r="D772" s="5">
        <f t="shared" si="267"/>
        <v>25.4</v>
      </c>
      <c r="E772" s="5">
        <f t="shared" si="268"/>
        <v>47.1</v>
      </c>
      <c r="F772" s="5">
        <f t="shared" si="269"/>
        <v>50.5</v>
      </c>
      <c r="G772" s="5">
        <f t="shared" si="270"/>
        <v>8.4</v>
      </c>
      <c r="H772" s="5">
        <f t="shared" si="271"/>
        <v>8.6</v>
      </c>
      <c r="I772" s="5">
        <f t="shared" si="272"/>
        <v>25.5</v>
      </c>
      <c r="J772" s="5">
        <f t="shared" si="273"/>
        <v>35</v>
      </c>
      <c r="K772" s="5">
        <f t="shared" si="274"/>
        <v>27.8</v>
      </c>
      <c r="L772" s="5">
        <f t="shared" si="275"/>
        <v>0</v>
      </c>
      <c r="M772" s="5">
        <f t="shared" si="276"/>
        <v>0</v>
      </c>
      <c r="N772" s="5">
        <f t="shared" si="277"/>
        <v>27.6</v>
      </c>
      <c r="O772" s="5">
        <f t="shared" si="278"/>
        <v>38</v>
      </c>
      <c r="P772" s="5">
        <f t="shared" si="279"/>
        <v>-1.6</v>
      </c>
      <c r="Q772" s="5">
        <f t="shared" si="280"/>
        <v>2</v>
      </c>
      <c r="R772" s="5">
        <f t="shared" si="281"/>
        <v>50</v>
      </c>
      <c r="S772" s="5">
        <f t="shared" si="282"/>
        <v>0</v>
      </c>
      <c r="T772" s="5">
        <f t="shared" si="283"/>
        <v>10</v>
      </c>
      <c r="V772" s="5">
        <f t="shared" si="284"/>
        <v>-0.19999999999999929</v>
      </c>
      <c r="W772" s="5">
        <f t="shared" si="285"/>
        <v>0.10000000000000142</v>
      </c>
      <c r="AB772" s="1">
        <v>45283</v>
      </c>
      <c r="AC772" s="2">
        <v>0.61754629629629632</v>
      </c>
      <c r="AD772">
        <v>7994</v>
      </c>
      <c r="AE772">
        <v>6</v>
      </c>
      <c r="AF772">
        <v>-7</v>
      </c>
      <c r="AG772">
        <v>257</v>
      </c>
      <c r="AH772">
        <v>254</v>
      </c>
      <c r="AI772">
        <v>471</v>
      </c>
      <c r="AJ772">
        <v>505</v>
      </c>
      <c r="AK772">
        <v>84</v>
      </c>
      <c r="AL772">
        <v>86</v>
      </c>
      <c r="AM772">
        <v>255</v>
      </c>
      <c r="AN772">
        <v>350</v>
      </c>
      <c r="AO772">
        <v>278</v>
      </c>
      <c r="AP772">
        <v>0</v>
      </c>
      <c r="AQ772">
        <v>0</v>
      </c>
      <c r="AR772">
        <v>276</v>
      </c>
      <c r="AS772">
        <v>380</v>
      </c>
      <c r="AT772">
        <v>-16</v>
      </c>
      <c r="AU772">
        <v>2</v>
      </c>
      <c r="AV772">
        <v>50</v>
      </c>
      <c r="AW772">
        <v>0</v>
      </c>
      <c r="AX772">
        <v>10</v>
      </c>
    </row>
    <row r="773" spans="1:50" x14ac:dyDescent="0.25">
      <c r="A773" s="4">
        <f t="shared" si="264"/>
        <v>45283.61824074074</v>
      </c>
      <c r="B773" s="5">
        <f t="shared" si="265"/>
        <v>-0.7</v>
      </c>
      <c r="C773" s="5">
        <f t="shared" si="266"/>
        <v>25.6</v>
      </c>
      <c r="D773" s="5">
        <f t="shared" si="267"/>
        <v>25.4</v>
      </c>
      <c r="E773" s="5">
        <f t="shared" si="268"/>
        <v>47.1</v>
      </c>
      <c r="F773" s="5">
        <f t="shared" si="269"/>
        <v>50.5</v>
      </c>
      <c r="G773" s="5">
        <f t="shared" si="270"/>
        <v>8.6999999999999993</v>
      </c>
      <c r="H773" s="5">
        <f t="shared" si="271"/>
        <v>8.6999999999999993</v>
      </c>
      <c r="I773" s="5">
        <f t="shared" si="272"/>
        <v>25.4</v>
      </c>
      <c r="J773" s="5">
        <f t="shared" si="273"/>
        <v>34.700000000000003</v>
      </c>
      <c r="K773" s="5">
        <f t="shared" si="274"/>
        <v>27.8</v>
      </c>
      <c r="L773" s="5">
        <f t="shared" si="275"/>
        <v>0</v>
      </c>
      <c r="M773" s="5">
        <f t="shared" si="276"/>
        <v>0</v>
      </c>
      <c r="N773" s="5">
        <f t="shared" si="277"/>
        <v>27.6</v>
      </c>
      <c r="O773" s="5">
        <f t="shared" si="278"/>
        <v>36</v>
      </c>
      <c r="P773" s="5">
        <f t="shared" si="279"/>
        <v>-1.6</v>
      </c>
      <c r="Q773" s="5">
        <f t="shared" si="280"/>
        <v>2</v>
      </c>
      <c r="R773" s="5">
        <f t="shared" si="281"/>
        <v>50</v>
      </c>
      <c r="S773" s="5">
        <f t="shared" si="282"/>
        <v>0</v>
      </c>
      <c r="T773" s="5">
        <f t="shared" si="283"/>
        <v>10</v>
      </c>
      <c r="V773" s="5">
        <f t="shared" si="284"/>
        <v>0</v>
      </c>
      <c r="W773" s="5">
        <f t="shared" si="285"/>
        <v>0</v>
      </c>
      <c r="AB773" s="1">
        <v>45283</v>
      </c>
      <c r="AC773" s="2">
        <v>0.61824074074074076</v>
      </c>
      <c r="AD773">
        <v>7994</v>
      </c>
      <c r="AE773">
        <v>6</v>
      </c>
      <c r="AF773">
        <v>-7</v>
      </c>
      <c r="AG773">
        <v>256</v>
      </c>
      <c r="AH773">
        <v>254</v>
      </c>
      <c r="AI773">
        <v>471</v>
      </c>
      <c r="AJ773">
        <v>505</v>
      </c>
      <c r="AK773">
        <v>87</v>
      </c>
      <c r="AL773">
        <v>87</v>
      </c>
      <c r="AM773">
        <v>254</v>
      </c>
      <c r="AN773">
        <v>347</v>
      </c>
      <c r="AO773">
        <v>278</v>
      </c>
      <c r="AP773">
        <v>0</v>
      </c>
      <c r="AQ773">
        <v>0</v>
      </c>
      <c r="AR773">
        <v>276</v>
      </c>
      <c r="AS773">
        <v>360</v>
      </c>
      <c r="AT773">
        <v>-16</v>
      </c>
      <c r="AU773">
        <v>2</v>
      </c>
      <c r="AV773">
        <v>50</v>
      </c>
      <c r="AW773">
        <v>0</v>
      </c>
      <c r="AX773">
        <v>10</v>
      </c>
    </row>
    <row r="774" spans="1:50" x14ac:dyDescent="0.25">
      <c r="A774" s="4">
        <f t="shared" si="264"/>
        <v>45283.618935185186</v>
      </c>
      <c r="B774" s="5">
        <f t="shared" si="265"/>
        <v>-0.7</v>
      </c>
      <c r="C774" s="5">
        <f t="shared" si="266"/>
        <v>25.6</v>
      </c>
      <c r="D774" s="5">
        <f t="shared" si="267"/>
        <v>25.3</v>
      </c>
      <c r="E774" s="5">
        <f t="shared" si="268"/>
        <v>47.1</v>
      </c>
      <c r="F774" s="5">
        <f t="shared" si="269"/>
        <v>50.5</v>
      </c>
      <c r="G774" s="5">
        <f t="shared" si="270"/>
        <v>9</v>
      </c>
      <c r="H774" s="5">
        <f t="shared" si="271"/>
        <v>8.8000000000000007</v>
      </c>
      <c r="I774" s="5">
        <f t="shared" si="272"/>
        <v>25.3</v>
      </c>
      <c r="J774" s="5">
        <f t="shared" si="273"/>
        <v>34.4</v>
      </c>
      <c r="K774" s="5">
        <f t="shared" si="274"/>
        <v>27.9</v>
      </c>
      <c r="L774" s="5">
        <f t="shared" si="275"/>
        <v>0</v>
      </c>
      <c r="M774" s="5">
        <f t="shared" si="276"/>
        <v>0</v>
      </c>
      <c r="N774" s="5">
        <f t="shared" si="277"/>
        <v>27.6</v>
      </c>
      <c r="O774" s="5">
        <f t="shared" si="278"/>
        <v>34</v>
      </c>
      <c r="P774" s="5">
        <f t="shared" si="279"/>
        <v>-1.6</v>
      </c>
      <c r="Q774" s="5">
        <f t="shared" si="280"/>
        <v>2</v>
      </c>
      <c r="R774" s="5">
        <f t="shared" si="281"/>
        <v>50</v>
      </c>
      <c r="S774" s="5">
        <f t="shared" si="282"/>
        <v>0</v>
      </c>
      <c r="T774" s="5">
        <f t="shared" si="283"/>
        <v>10</v>
      </c>
      <c r="V774" s="5">
        <f t="shared" si="284"/>
        <v>0.19999999999999929</v>
      </c>
      <c r="W774" s="5">
        <f t="shared" si="285"/>
        <v>0</v>
      </c>
      <c r="AB774" s="1">
        <v>45283</v>
      </c>
      <c r="AC774" s="2">
        <v>0.6189351851851852</v>
      </c>
      <c r="AD774">
        <v>7994</v>
      </c>
      <c r="AE774">
        <v>6</v>
      </c>
      <c r="AF774">
        <v>-7</v>
      </c>
      <c r="AG774">
        <v>256</v>
      </c>
      <c r="AH774">
        <v>253</v>
      </c>
      <c r="AI774">
        <v>471</v>
      </c>
      <c r="AJ774">
        <v>505</v>
      </c>
      <c r="AK774">
        <v>90</v>
      </c>
      <c r="AL774">
        <v>88</v>
      </c>
      <c r="AM774">
        <v>253</v>
      </c>
      <c r="AN774">
        <v>344</v>
      </c>
      <c r="AO774">
        <v>279</v>
      </c>
      <c r="AP774">
        <v>0</v>
      </c>
      <c r="AQ774">
        <v>0</v>
      </c>
      <c r="AR774">
        <v>276</v>
      </c>
      <c r="AS774">
        <v>340</v>
      </c>
      <c r="AT774">
        <v>-16</v>
      </c>
      <c r="AU774">
        <v>2</v>
      </c>
      <c r="AV774">
        <v>50</v>
      </c>
      <c r="AW774">
        <v>0</v>
      </c>
      <c r="AX774">
        <v>10</v>
      </c>
    </row>
    <row r="775" spans="1:50" x14ac:dyDescent="0.25">
      <c r="A775" s="4">
        <f t="shared" si="264"/>
        <v>45283.619629629633</v>
      </c>
      <c r="B775" s="5">
        <f t="shared" si="265"/>
        <v>-0.7</v>
      </c>
      <c r="C775" s="5">
        <f t="shared" si="266"/>
        <v>25.5</v>
      </c>
      <c r="D775" s="5">
        <f t="shared" si="267"/>
        <v>25.3</v>
      </c>
      <c r="E775" s="5">
        <f t="shared" si="268"/>
        <v>47.1</v>
      </c>
      <c r="F775" s="5">
        <f t="shared" si="269"/>
        <v>50.5</v>
      </c>
      <c r="G775" s="5">
        <f t="shared" si="270"/>
        <v>9.1</v>
      </c>
      <c r="H775" s="5">
        <f t="shared" si="271"/>
        <v>9</v>
      </c>
      <c r="I775" s="5">
        <f t="shared" si="272"/>
        <v>25.3</v>
      </c>
      <c r="J775" s="5">
        <f t="shared" si="273"/>
        <v>34.200000000000003</v>
      </c>
      <c r="K775" s="5">
        <f t="shared" si="274"/>
        <v>27.9</v>
      </c>
      <c r="L775" s="5">
        <f t="shared" si="275"/>
        <v>0</v>
      </c>
      <c r="M775" s="5">
        <f t="shared" si="276"/>
        <v>0</v>
      </c>
      <c r="N775" s="5">
        <f t="shared" si="277"/>
        <v>27.6</v>
      </c>
      <c r="O775" s="5">
        <f t="shared" si="278"/>
        <v>31.9</v>
      </c>
      <c r="P775" s="5">
        <f t="shared" si="279"/>
        <v>-1.6</v>
      </c>
      <c r="Q775" s="5">
        <f t="shared" si="280"/>
        <v>2</v>
      </c>
      <c r="R775" s="5">
        <f t="shared" si="281"/>
        <v>50</v>
      </c>
      <c r="S775" s="5">
        <f t="shared" si="282"/>
        <v>0</v>
      </c>
      <c r="T775" s="5">
        <f t="shared" si="283"/>
        <v>10</v>
      </c>
      <c r="V775" s="5">
        <f t="shared" si="284"/>
        <v>9.9999999999999645E-2</v>
      </c>
      <c r="W775" s="5">
        <f t="shared" si="285"/>
        <v>0</v>
      </c>
      <c r="AB775" s="1">
        <v>45283</v>
      </c>
      <c r="AC775" s="2">
        <v>0.61962962962962964</v>
      </c>
      <c r="AD775">
        <v>7994</v>
      </c>
      <c r="AE775">
        <v>6</v>
      </c>
      <c r="AF775">
        <v>-7</v>
      </c>
      <c r="AG775">
        <v>255</v>
      </c>
      <c r="AH775">
        <v>253</v>
      </c>
      <c r="AI775">
        <v>471</v>
      </c>
      <c r="AJ775">
        <v>505</v>
      </c>
      <c r="AK775">
        <v>91</v>
      </c>
      <c r="AL775">
        <v>90</v>
      </c>
      <c r="AM775">
        <v>253</v>
      </c>
      <c r="AN775">
        <v>342</v>
      </c>
      <c r="AO775">
        <v>279</v>
      </c>
      <c r="AP775">
        <v>0</v>
      </c>
      <c r="AQ775">
        <v>0</v>
      </c>
      <c r="AR775">
        <v>276</v>
      </c>
      <c r="AS775">
        <v>319</v>
      </c>
      <c r="AT775">
        <v>-16</v>
      </c>
      <c r="AU775">
        <v>2</v>
      </c>
      <c r="AV775">
        <v>50</v>
      </c>
      <c r="AW775">
        <v>0</v>
      </c>
      <c r="AX775">
        <v>10</v>
      </c>
    </row>
    <row r="776" spans="1:50" x14ac:dyDescent="0.25">
      <c r="A776" s="4">
        <f t="shared" si="264"/>
        <v>45283.620324074072</v>
      </c>
      <c r="B776" s="5">
        <f t="shared" si="265"/>
        <v>-0.7</v>
      </c>
      <c r="C776" s="5">
        <f t="shared" si="266"/>
        <v>25.5</v>
      </c>
      <c r="D776" s="5">
        <f t="shared" si="267"/>
        <v>25.2</v>
      </c>
      <c r="E776" s="5">
        <f t="shared" si="268"/>
        <v>47.1</v>
      </c>
      <c r="F776" s="5">
        <f t="shared" si="269"/>
        <v>50.5</v>
      </c>
      <c r="G776" s="5">
        <f t="shared" si="270"/>
        <v>9.4</v>
      </c>
      <c r="H776" s="5">
        <f t="shared" si="271"/>
        <v>9.1</v>
      </c>
      <c r="I776" s="5">
        <f t="shared" si="272"/>
        <v>25.2</v>
      </c>
      <c r="J776" s="5">
        <f t="shared" si="273"/>
        <v>33.9</v>
      </c>
      <c r="K776" s="5">
        <f t="shared" si="274"/>
        <v>27.9</v>
      </c>
      <c r="L776" s="5">
        <f t="shared" si="275"/>
        <v>0</v>
      </c>
      <c r="M776" s="5">
        <f t="shared" si="276"/>
        <v>0</v>
      </c>
      <c r="N776" s="5">
        <f t="shared" si="277"/>
        <v>27.6</v>
      </c>
      <c r="O776" s="5">
        <f t="shared" si="278"/>
        <v>29.8</v>
      </c>
      <c r="P776" s="5">
        <f t="shared" si="279"/>
        <v>-1.6</v>
      </c>
      <c r="Q776" s="5">
        <f t="shared" si="280"/>
        <v>2</v>
      </c>
      <c r="R776" s="5">
        <f t="shared" si="281"/>
        <v>50</v>
      </c>
      <c r="S776" s="5">
        <f t="shared" si="282"/>
        <v>0</v>
      </c>
      <c r="T776" s="5">
        <f t="shared" si="283"/>
        <v>10</v>
      </c>
      <c r="V776" s="5">
        <f t="shared" si="284"/>
        <v>0.30000000000000071</v>
      </c>
      <c r="W776" s="5">
        <f t="shared" si="285"/>
        <v>0</v>
      </c>
      <c r="AB776" s="1">
        <v>45283</v>
      </c>
      <c r="AC776" s="2">
        <v>0.62032407407407408</v>
      </c>
      <c r="AD776">
        <v>7994</v>
      </c>
      <c r="AE776">
        <v>6</v>
      </c>
      <c r="AF776">
        <v>-7</v>
      </c>
      <c r="AG776">
        <v>255</v>
      </c>
      <c r="AH776">
        <v>252</v>
      </c>
      <c r="AI776">
        <v>471</v>
      </c>
      <c r="AJ776">
        <v>505</v>
      </c>
      <c r="AK776">
        <v>94</v>
      </c>
      <c r="AL776">
        <v>91</v>
      </c>
      <c r="AM776">
        <v>252</v>
      </c>
      <c r="AN776">
        <v>339</v>
      </c>
      <c r="AO776">
        <v>279</v>
      </c>
      <c r="AP776">
        <v>0</v>
      </c>
      <c r="AQ776">
        <v>0</v>
      </c>
      <c r="AR776">
        <v>276</v>
      </c>
      <c r="AS776">
        <v>298</v>
      </c>
      <c r="AT776">
        <v>-16</v>
      </c>
      <c r="AU776">
        <v>2</v>
      </c>
      <c r="AV776">
        <v>50</v>
      </c>
      <c r="AW776">
        <v>0</v>
      </c>
      <c r="AX776">
        <v>10</v>
      </c>
    </row>
    <row r="777" spans="1:50" x14ac:dyDescent="0.25">
      <c r="A777" s="4">
        <f t="shared" si="264"/>
        <v>45283.621018518519</v>
      </c>
      <c r="B777" s="5">
        <f t="shared" si="265"/>
        <v>-0.7</v>
      </c>
      <c r="C777" s="5">
        <f t="shared" si="266"/>
        <v>25.4</v>
      </c>
      <c r="D777" s="5">
        <f t="shared" si="267"/>
        <v>25.2</v>
      </c>
      <c r="E777" s="5">
        <f t="shared" si="268"/>
        <v>47.1</v>
      </c>
      <c r="F777" s="5">
        <f t="shared" si="269"/>
        <v>50.5</v>
      </c>
      <c r="G777" s="5">
        <f t="shared" si="270"/>
        <v>9.5</v>
      </c>
      <c r="H777" s="5">
        <f t="shared" si="271"/>
        <v>9.1999999999999993</v>
      </c>
      <c r="I777" s="5">
        <f t="shared" si="272"/>
        <v>25.2</v>
      </c>
      <c r="J777" s="5">
        <f t="shared" si="273"/>
        <v>33.700000000000003</v>
      </c>
      <c r="K777" s="5">
        <f t="shared" si="274"/>
        <v>28</v>
      </c>
      <c r="L777" s="5">
        <f t="shared" si="275"/>
        <v>0</v>
      </c>
      <c r="M777" s="5">
        <f t="shared" si="276"/>
        <v>0</v>
      </c>
      <c r="N777" s="5">
        <f t="shared" si="277"/>
        <v>27.6</v>
      </c>
      <c r="O777" s="5">
        <f t="shared" si="278"/>
        <v>27.6</v>
      </c>
      <c r="P777" s="5">
        <f t="shared" si="279"/>
        <v>-1.6</v>
      </c>
      <c r="Q777" s="5">
        <f t="shared" si="280"/>
        <v>2</v>
      </c>
      <c r="R777" s="5">
        <f t="shared" si="281"/>
        <v>50</v>
      </c>
      <c r="S777" s="5">
        <f t="shared" si="282"/>
        <v>0</v>
      </c>
      <c r="T777" s="5">
        <f t="shared" si="283"/>
        <v>10</v>
      </c>
      <c r="V777" s="5">
        <f t="shared" si="284"/>
        <v>0.30000000000000071</v>
      </c>
      <c r="W777" s="5">
        <f t="shared" si="285"/>
        <v>0</v>
      </c>
      <c r="AB777" s="1">
        <v>45283</v>
      </c>
      <c r="AC777" s="2">
        <v>0.62101851851851853</v>
      </c>
      <c r="AD777">
        <v>7994</v>
      </c>
      <c r="AE777">
        <v>6</v>
      </c>
      <c r="AF777">
        <v>-7</v>
      </c>
      <c r="AG777">
        <v>254</v>
      </c>
      <c r="AH777">
        <v>252</v>
      </c>
      <c r="AI777">
        <v>471</v>
      </c>
      <c r="AJ777">
        <v>505</v>
      </c>
      <c r="AK777">
        <v>95</v>
      </c>
      <c r="AL777">
        <v>92</v>
      </c>
      <c r="AM777">
        <v>252</v>
      </c>
      <c r="AN777">
        <v>337</v>
      </c>
      <c r="AO777">
        <v>280</v>
      </c>
      <c r="AP777">
        <v>0</v>
      </c>
      <c r="AQ777">
        <v>0</v>
      </c>
      <c r="AR777">
        <v>276</v>
      </c>
      <c r="AS777">
        <v>276</v>
      </c>
      <c r="AT777">
        <v>-16</v>
      </c>
      <c r="AU777">
        <v>2</v>
      </c>
      <c r="AV777">
        <v>50</v>
      </c>
      <c r="AW777">
        <v>0</v>
      </c>
      <c r="AX777">
        <v>10</v>
      </c>
    </row>
    <row r="778" spans="1:50" x14ac:dyDescent="0.25">
      <c r="A778" s="4">
        <f t="shared" si="264"/>
        <v>45283.621712962966</v>
      </c>
      <c r="B778" s="5">
        <f t="shared" si="265"/>
        <v>-0.7</v>
      </c>
      <c r="C778" s="5">
        <f t="shared" si="266"/>
        <v>25.4</v>
      </c>
      <c r="D778" s="5">
        <f t="shared" si="267"/>
        <v>25.2</v>
      </c>
      <c r="E778" s="5">
        <f t="shared" si="268"/>
        <v>47.1</v>
      </c>
      <c r="F778" s="5">
        <f t="shared" si="269"/>
        <v>50.5</v>
      </c>
      <c r="G778" s="5">
        <f t="shared" si="270"/>
        <v>9.8000000000000007</v>
      </c>
      <c r="H778" s="5">
        <f t="shared" si="271"/>
        <v>9.4</v>
      </c>
      <c r="I778" s="5">
        <f t="shared" si="272"/>
        <v>25.2</v>
      </c>
      <c r="J778" s="5">
        <f t="shared" si="273"/>
        <v>33.5</v>
      </c>
      <c r="K778" s="5">
        <f t="shared" si="274"/>
        <v>28</v>
      </c>
      <c r="L778" s="5">
        <f t="shared" si="275"/>
        <v>0</v>
      </c>
      <c r="M778" s="5">
        <f t="shared" si="276"/>
        <v>0</v>
      </c>
      <c r="N778" s="5">
        <f t="shared" si="277"/>
        <v>27.6</v>
      </c>
      <c r="O778" s="5">
        <f t="shared" si="278"/>
        <v>25.4</v>
      </c>
      <c r="P778" s="5">
        <f t="shared" si="279"/>
        <v>-1.6</v>
      </c>
      <c r="Q778" s="5">
        <f t="shared" si="280"/>
        <v>2</v>
      </c>
      <c r="R778" s="5">
        <f t="shared" si="281"/>
        <v>50</v>
      </c>
      <c r="S778" s="5">
        <f t="shared" si="282"/>
        <v>0</v>
      </c>
      <c r="T778" s="5">
        <f t="shared" si="283"/>
        <v>10</v>
      </c>
      <c r="V778" s="5">
        <f t="shared" si="284"/>
        <v>0.40000000000000036</v>
      </c>
      <c r="W778" s="5">
        <f t="shared" si="285"/>
        <v>0</v>
      </c>
      <c r="AB778" s="1">
        <v>45283</v>
      </c>
      <c r="AC778" s="2">
        <v>0.62171296296296297</v>
      </c>
      <c r="AD778">
        <v>7994</v>
      </c>
      <c r="AE778">
        <v>6</v>
      </c>
      <c r="AF778">
        <v>-7</v>
      </c>
      <c r="AG778">
        <v>254</v>
      </c>
      <c r="AH778">
        <v>252</v>
      </c>
      <c r="AI778">
        <v>471</v>
      </c>
      <c r="AJ778">
        <v>505</v>
      </c>
      <c r="AK778">
        <v>98</v>
      </c>
      <c r="AL778">
        <v>94</v>
      </c>
      <c r="AM778">
        <v>252</v>
      </c>
      <c r="AN778">
        <v>335</v>
      </c>
      <c r="AO778">
        <v>280</v>
      </c>
      <c r="AP778">
        <v>0</v>
      </c>
      <c r="AQ778">
        <v>0</v>
      </c>
      <c r="AR778">
        <v>276</v>
      </c>
      <c r="AS778">
        <v>254</v>
      </c>
      <c r="AT778">
        <v>-16</v>
      </c>
      <c r="AU778">
        <v>2</v>
      </c>
      <c r="AV778">
        <v>50</v>
      </c>
      <c r="AW778">
        <v>0</v>
      </c>
      <c r="AX778">
        <v>10</v>
      </c>
    </row>
    <row r="779" spans="1:50" x14ac:dyDescent="0.25">
      <c r="A779" s="4">
        <f t="shared" si="264"/>
        <v>45283.622407407405</v>
      </c>
      <c r="B779" s="5">
        <f t="shared" si="265"/>
        <v>-0.7</v>
      </c>
      <c r="C779" s="5">
        <f t="shared" si="266"/>
        <v>25.4</v>
      </c>
      <c r="D779" s="5">
        <f t="shared" si="267"/>
        <v>25.1</v>
      </c>
      <c r="E779" s="5">
        <f t="shared" si="268"/>
        <v>47.1</v>
      </c>
      <c r="F779" s="5">
        <f t="shared" si="269"/>
        <v>50.5</v>
      </c>
      <c r="G779" s="5">
        <f t="shared" si="270"/>
        <v>9.9</v>
      </c>
      <c r="H779" s="5">
        <f t="shared" si="271"/>
        <v>9.4</v>
      </c>
      <c r="I779" s="5">
        <f t="shared" si="272"/>
        <v>25.1</v>
      </c>
      <c r="J779" s="5">
        <f t="shared" si="273"/>
        <v>33.299999999999997</v>
      </c>
      <c r="K779" s="5">
        <f t="shared" si="274"/>
        <v>28</v>
      </c>
      <c r="L779" s="5">
        <f t="shared" si="275"/>
        <v>0</v>
      </c>
      <c r="M779" s="5">
        <f t="shared" si="276"/>
        <v>0</v>
      </c>
      <c r="N779" s="5">
        <f t="shared" si="277"/>
        <v>27.6</v>
      </c>
      <c r="O779" s="5">
        <f t="shared" si="278"/>
        <v>23.2</v>
      </c>
      <c r="P779" s="5">
        <f t="shared" si="279"/>
        <v>-1.6</v>
      </c>
      <c r="Q779" s="5">
        <f t="shared" si="280"/>
        <v>2</v>
      </c>
      <c r="R779" s="5">
        <f t="shared" si="281"/>
        <v>50</v>
      </c>
      <c r="S779" s="5">
        <f t="shared" si="282"/>
        <v>0</v>
      </c>
      <c r="T779" s="5">
        <f t="shared" si="283"/>
        <v>10</v>
      </c>
      <c r="V779" s="5">
        <f t="shared" si="284"/>
        <v>0.5</v>
      </c>
      <c r="W779" s="5">
        <f t="shared" si="285"/>
        <v>0</v>
      </c>
      <c r="AB779" s="1">
        <v>45283</v>
      </c>
      <c r="AC779" s="2">
        <v>0.62240740740740741</v>
      </c>
      <c r="AD779">
        <v>7994</v>
      </c>
      <c r="AE779">
        <v>6</v>
      </c>
      <c r="AF779">
        <v>-7</v>
      </c>
      <c r="AG779">
        <v>254</v>
      </c>
      <c r="AH779">
        <v>251</v>
      </c>
      <c r="AI779">
        <v>471</v>
      </c>
      <c r="AJ779">
        <v>505</v>
      </c>
      <c r="AK779">
        <v>99</v>
      </c>
      <c r="AL779">
        <v>94</v>
      </c>
      <c r="AM779">
        <v>251</v>
      </c>
      <c r="AN779">
        <v>333</v>
      </c>
      <c r="AO779">
        <v>280</v>
      </c>
      <c r="AP779">
        <v>0</v>
      </c>
      <c r="AQ779">
        <v>0</v>
      </c>
      <c r="AR779">
        <v>276</v>
      </c>
      <c r="AS779">
        <v>232</v>
      </c>
      <c r="AT779">
        <v>-16</v>
      </c>
      <c r="AU779">
        <v>2</v>
      </c>
      <c r="AV779">
        <v>50</v>
      </c>
      <c r="AW779">
        <v>0</v>
      </c>
      <c r="AX779">
        <v>10</v>
      </c>
    </row>
    <row r="780" spans="1:50" x14ac:dyDescent="0.25">
      <c r="A780" s="4">
        <f t="shared" si="264"/>
        <v>45283.623101851852</v>
      </c>
      <c r="B780" s="5">
        <f t="shared" si="265"/>
        <v>-0.7</v>
      </c>
      <c r="C780" s="5">
        <f t="shared" si="266"/>
        <v>25.3</v>
      </c>
      <c r="D780" s="5">
        <f t="shared" si="267"/>
        <v>25.1</v>
      </c>
      <c r="E780" s="5">
        <f t="shared" si="268"/>
        <v>47.1</v>
      </c>
      <c r="F780" s="5">
        <f t="shared" si="269"/>
        <v>50.5</v>
      </c>
      <c r="G780" s="5">
        <f t="shared" si="270"/>
        <v>10.199999999999999</v>
      </c>
      <c r="H780" s="5">
        <f t="shared" si="271"/>
        <v>9.5</v>
      </c>
      <c r="I780" s="5">
        <f t="shared" si="272"/>
        <v>25.1</v>
      </c>
      <c r="J780" s="5">
        <f t="shared" si="273"/>
        <v>33.200000000000003</v>
      </c>
      <c r="K780" s="5">
        <f t="shared" si="274"/>
        <v>28</v>
      </c>
      <c r="L780" s="5">
        <f t="shared" si="275"/>
        <v>0</v>
      </c>
      <c r="M780" s="5">
        <f t="shared" si="276"/>
        <v>0</v>
      </c>
      <c r="N780" s="5">
        <f t="shared" si="277"/>
        <v>27.6</v>
      </c>
      <c r="O780" s="5">
        <f t="shared" si="278"/>
        <v>20.9</v>
      </c>
      <c r="P780" s="5">
        <f t="shared" si="279"/>
        <v>-1.6</v>
      </c>
      <c r="Q780" s="5">
        <f t="shared" si="280"/>
        <v>2</v>
      </c>
      <c r="R780" s="5">
        <f t="shared" si="281"/>
        <v>50</v>
      </c>
      <c r="S780" s="5">
        <f t="shared" si="282"/>
        <v>0</v>
      </c>
      <c r="T780" s="5">
        <f t="shared" si="283"/>
        <v>10</v>
      </c>
      <c r="V780" s="5">
        <f t="shared" si="284"/>
        <v>0.69999999999999929</v>
      </c>
      <c r="W780" s="5">
        <f t="shared" si="285"/>
        <v>0</v>
      </c>
      <c r="AB780" s="1">
        <v>45283</v>
      </c>
      <c r="AC780" s="2">
        <v>0.62310185185185185</v>
      </c>
      <c r="AD780">
        <v>7994</v>
      </c>
      <c r="AE780">
        <v>6</v>
      </c>
      <c r="AF780">
        <v>-7</v>
      </c>
      <c r="AG780">
        <v>253</v>
      </c>
      <c r="AH780">
        <v>251</v>
      </c>
      <c r="AI780">
        <v>471</v>
      </c>
      <c r="AJ780">
        <v>505</v>
      </c>
      <c r="AK780">
        <v>102</v>
      </c>
      <c r="AL780">
        <v>95</v>
      </c>
      <c r="AM780">
        <v>251</v>
      </c>
      <c r="AN780">
        <v>332</v>
      </c>
      <c r="AO780">
        <v>280</v>
      </c>
      <c r="AP780">
        <v>0</v>
      </c>
      <c r="AQ780">
        <v>0</v>
      </c>
      <c r="AR780">
        <v>276</v>
      </c>
      <c r="AS780">
        <v>209</v>
      </c>
      <c r="AT780">
        <v>-16</v>
      </c>
      <c r="AU780">
        <v>2</v>
      </c>
      <c r="AV780">
        <v>50</v>
      </c>
      <c r="AW780">
        <v>0</v>
      </c>
      <c r="AX780">
        <v>10</v>
      </c>
    </row>
    <row r="781" spans="1:50" x14ac:dyDescent="0.25">
      <c r="A781" s="4">
        <f t="shared" si="264"/>
        <v>45283.623796296299</v>
      </c>
      <c r="B781" s="5">
        <f t="shared" si="265"/>
        <v>-0.7</v>
      </c>
      <c r="C781" s="5">
        <f t="shared" si="266"/>
        <v>25.3</v>
      </c>
      <c r="D781" s="5">
        <f t="shared" si="267"/>
        <v>25.1</v>
      </c>
      <c r="E781" s="5">
        <f t="shared" si="268"/>
        <v>47.1</v>
      </c>
      <c r="F781" s="5">
        <f t="shared" si="269"/>
        <v>50.5</v>
      </c>
      <c r="G781" s="5">
        <f t="shared" si="270"/>
        <v>10.3</v>
      </c>
      <c r="H781" s="5">
        <f t="shared" si="271"/>
        <v>9.6</v>
      </c>
      <c r="I781" s="5">
        <f t="shared" si="272"/>
        <v>25.1</v>
      </c>
      <c r="J781" s="5">
        <f t="shared" si="273"/>
        <v>33.1</v>
      </c>
      <c r="K781" s="5">
        <f t="shared" si="274"/>
        <v>28</v>
      </c>
      <c r="L781" s="5">
        <f t="shared" si="275"/>
        <v>0</v>
      </c>
      <c r="M781" s="5">
        <f t="shared" si="276"/>
        <v>0</v>
      </c>
      <c r="N781" s="5">
        <f t="shared" si="277"/>
        <v>27.6</v>
      </c>
      <c r="O781" s="5">
        <f t="shared" si="278"/>
        <v>18.600000000000001</v>
      </c>
      <c r="P781" s="5">
        <f t="shared" si="279"/>
        <v>-1.6</v>
      </c>
      <c r="Q781" s="5">
        <f t="shared" si="280"/>
        <v>2</v>
      </c>
      <c r="R781" s="5">
        <f t="shared" si="281"/>
        <v>50</v>
      </c>
      <c r="S781" s="5">
        <f t="shared" si="282"/>
        <v>0</v>
      </c>
      <c r="T781" s="5">
        <f t="shared" si="283"/>
        <v>10</v>
      </c>
      <c r="V781" s="5">
        <f t="shared" si="284"/>
        <v>0.70000000000000107</v>
      </c>
      <c r="W781" s="5">
        <f t="shared" si="285"/>
        <v>0</v>
      </c>
      <c r="AB781" s="1">
        <v>45283</v>
      </c>
      <c r="AC781" s="2">
        <v>0.62379629629629629</v>
      </c>
      <c r="AD781">
        <v>7994</v>
      </c>
      <c r="AE781">
        <v>6</v>
      </c>
      <c r="AF781">
        <v>-7</v>
      </c>
      <c r="AG781">
        <v>253</v>
      </c>
      <c r="AH781">
        <v>251</v>
      </c>
      <c r="AI781">
        <v>471</v>
      </c>
      <c r="AJ781">
        <v>505</v>
      </c>
      <c r="AK781">
        <v>103</v>
      </c>
      <c r="AL781">
        <v>96</v>
      </c>
      <c r="AM781">
        <v>251</v>
      </c>
      <c r="AN781">
        <v>331</v>
      </c>
      <c r="AO781">
        <v>280</v>
      </c>
      <c r="AP781">
        <v>0</v>
      </c>
      <c r="AQ781">
        <v>0</v>
      </c>
      <c r="AR781">
        <v>276</v>
      </c>
      <c r="AS781">
        <v>186</v>
      </c>
      <c r="AT781">
        <v>-16</v>
      </c>
      <c r="AU781">
        <v>2</v>
      </c>
      <c r="AV781">
        <v>50</v>
      </c>
      <c r="AW781">
        <v>0</v>
      </c>
      <c r="AX781">
        <v>10</v>
      </c>
    </row>
    <row r="782" spans="1:50" x14ac:dyDescent="0.25">
      <c r="A782" s="4">
        <f t="shared" si="264"/>
        <v>45283.624490740738</v>
      </c>
      <c r="B782" s="5">
        <f t="shared" si="265"/>
        <v>-0.7</v>
      </c>
      <c r="C782" s="5">
        <f t="shared" si="266"/>
        <v>25.3</v>
      </c>
      <c r="D782" s="5">
        <f t="shared" si="267"/>
        <v>25.1</v>
      </c>
      <c r="E782" s="5">
        <f t="shared" si="268"/>
        <v>47.1</v>
      </c>
      <c r="F782" s="5">
        <f t="shared" si="269"/>
        <v>50.5</v>
      </c>
      <c r="G782" s="5">
        <f t="shared" si="270"/>
        <v>10.6</v>
      </c>
      <c r="H782" s="5">
        <f t="shared" si="271"/>
        <v>9.8000000000000007</v>
      </c>
      <c r="I782" s="5">
        <f t="shared" si="272"/>
        <v>25.1</v>
      </c>
      <c r="J782" s="5">
        <f t="shared" si="273"/>
        <v>33</v>
      </c>
      <c r="K782" s="5">
        <f t="shared" si="274"/>
        <v>28</v>
      </c>
      <c r="L782" s="5">
        <f t="shared" si="275"/>
        <v>0</v>
      </c>
      <c r="M782" s="5">
        <f t="shared" si="276"/>
        <v>0</v>
      </c>
      <c r="N782" s="5">
        <f t="shared" si="277"/>
        <v>27.6</v>
      </c>
      <c r="O782" s="5">
        <f t="shared" si="278"/>
        <v>16.3</v>
      </c>
      <c r="P782" s="5">
        <f t="shared" si="279"/>
        <v>-1.6</v>
      </c>
      <c r="Q782" s="5">
        <f t="shared" si="280"/>
        <v>2</v>
      </c>
      <c r="R782" s="5">
        <f t="shared" si="281"/>
        <v>50</v>
      </c>
      <c r="S782" s="5">
        <f t="shared" si="282"/>
        <v>0</v>
      </c>
      <c r="T782" s="5">
        <f t="shared" si="283"/>
        <v>10</v>
      </c>
      <c r="V782" s="5">
        <f t="shared" si="284"/>
        <v>0.79999999999999893</v>
      </c>
      <c r="W782" s="5">
        <f t="shared" si="285"/>
        <v>0</v>
      </c>
      <c r="AB782" s="1">
        <v>45283</v>
      </c>
      <c r="AC782" s="2">
        <v>0.62449074074074074</v>
      </c>
      <c r="AD782">
        <v>7994</v>
      </c>
      <c r="AE782">
        <v>6</v>
      </c>
      <c r="AF782">
        <v>-7</v>
      </c>
      <c r="AG782">
        <v>253</v>
      </c>
      <c r="AH782">
        <v>251</v>
      </c>
      <c r="AI782">
        <v>471</v>
      </c>
      <c r="AJ782">
        <v>505</v>
      </c>
      <c r="AK782">
        <v>106</v>
      </c>
      <c r="AL782">
        <v>98</v>
      </c>
      <c r="AM782">
        <v>251</v>
      </c>
      <c r="AN782">
        <v>330</v>
      </c>
      <c r="AO782">
        <v>280</v>
      </c>
      <c r="AP782">
        <v>0</v>
      </c>
      <c r="AQ782">
        <v>0</v>
      </c>
      <c r="AR782">
        <v>276</v>
      </c>
      <c r="AS782">
        <v>163</v>
      </c>
      <c r="AT782">
        <v>-16</v>
      </c>
      <c r="AU782">
        <v>2</v>
      </c>
      <c r="AV782">
        <v>50</v>
      </c>
      <c r="AW782">
        <v>0</v>
      </c>
      <c r="AX782">
        <v>10</v>
      </c>
    </row>
    <row r="783" spans="1:50" x14ac:dyDescent="0.25">
      <c r="A783" s="4">
        <f t="shared" si="264"/>
        <v>45283.625185185185</v>
      </c>
      <c r="B783" s="5">
        <f t="shared" si="265"/>
        <v>-0.7</v>
      </c>
      <c r="C783" s="5">
        <f t="shared" si="266"/>
        <v>25.3</v>
      </c>
      <c r="D783" s="5">
        <f t="shared" si="267"/>
        <v>25</v>
      </c>
      <c r="E783" s="5">
        <f t="shared" si="268"/>
        <v>47.1</v>
      </c>
      <c r="F783" s="5">
        <f t="shared" si="269"/>
        <v>50.5</v>
      </c>
      <c r="G783" s="5">
        <f t="shared" si="270"/>
        <v>10.7</v>
      </c>
      <c r="H783" s="5">
        <f t="shared" si="271"/>
        <v>9.9</v>
      </c>
      <c r="I783" s="5">
        <f t="shared" si="272"/>
        <v>25</v>
      </c>
      <c r="J783" s="5">
        <f t="shared" si="273"/>
        <v>32.9</v>
      </c>
      <c r="K783" s="5">
        <f t="shared" si="274"/>
        <v>27.9</v>
      </c>
      <c r="L783" s="5">
        <f t="shared" si="275"/>
        <v>0</v>
      </c>
      <c r="M783" s="5">
        <f t="shared" si="276"/>
        <v>0</v>
      </c>
      <c r="N783" s="5">
        <f t="shared" si="277"/>
        <v>27.6</v>
      </c>
      <c r="O783" s="5">
        <f t="shared" si="278"/>
        <v>13.9</v>
      </c>
      <c r="P783" s="5">
        <f t="shared" si="279"/>
        <v>-1.6</v>
      </c>
      <c r="Q783" s="5">
        <f t="shared" si="280"/>
        <v>2</v>
      </c>
      <c r="R783" s="5">
        <f t="shared" si="281"/>
        <v>50</v>
      </c>
      <c r="S783" s="5">
        <f t="shared" si="282"/>
        <v>0</v>
      </c>
      <c r="T783" s="5">
        <f t="shared" si="283"/>
        <v>10</v>
      </c>
      <c r="V783" s="5">
        <f t="shared" si="284"/>
        <v>0.79999999999999893</v>
      </c>
      <c r="W783" s="5">
        <f t="shared" si="285"/>
        <v>0</v>
      </c>
      <c r="AB783" s="1">
        <v>45283</v>
      </c>
      <c r="AC783" s="2">
        <v>0.62518518518518518</v>
      </c>
      <c r="AD783">
        <v>7994</v>
      </c>
      <c r="AE783">
        <v>6</v>
      </c>
      <c r="AF783">
        <v>-7</v>
      </c>
      <c r="AG783">
        <v>253</v>
      </c>
      <c r="AH783">
        <v>250</v>
      </c>
      <c r="AI783">
        <v>471</v>
      </c>
      <c r="AJ783">
        <v>505</v>
      </c>
      <c r="AK783">
        <v>107</v>
      </c>
      <c r="AL783">
        <v>99</v>
      </c>
      <c r="AM783">
        <v>250</v>
      </c>
      <c r="AN783">
        <v>329</v>
      </c>
      <c r="AO783">
        <v>279</v>
      </c>
      <c r="AP783">
        <v>0</v>
      </c>
      <c r="AQ783">
        <v>0</v>
      </c>
      <c r="AR783">
        <v>276</v>
      </c>
      <c r="AS783">
        <v>139</v>
      </c>
      <c r="AT783">
        <v>-16</v>
      </c>
      <c r="AU783">
        <v>2</v>
      </c>
      <c r="AV783">
        <v>50</v>
      </c>
      <c r="AW783">
        <v>0</v>
      </c>
      <c r="AX783">
        <v>10</v>
      </c>
    </row>
    <row r="784" spans="1:50" x14ac:dyDescent="0.25">
      <c r="A784" s="4">
        <f t="shared" si="264"/>
        <v>45283.625879629632</v>
      </c>
      <c r="B784" s="5">
        <f t="shared" si="265"/>
        <v>-0.6</v>
      </c>
      <c r="C784" s="5">
        <f t="shared" si="266"/>
        <v>25.2</v>
      </c>
      <c r="D784" s="5">
        <f t="shared" si="267"/>
        <v>25</v>
      </c>
      <c r="E784" s="5">
        <f t="shared" si="268"/>
        <v>47.1</v>
      </c>
      <c r="F784" s="5">
        <f t="shared" si="269"/>
        <v>50.5</v>
      </c>
      <c r="G784" s="5">
        <f t="shared" si="270"/>
        <v>10.9</v>
      </c>
      <c r="H784" s="5">
        <f t="shared" si="271"/>
        <v>10</v>
      </c>
      <c r="I784" s="5">
        <f t="shared" si="272"/>
        <v>25</v>
      </c>
      <c r="J784" s="5">
        <f t="shared" si="273"/>
        <v>32.799999999999997</v>
      </c>
      <c r="K784" s="5">
        <f t="shared" si="274"/>
        <v>28</v>
      </c>
      <c r="L784" s="5">
        <f t="shared" si="275"/>
        <v>0</v>
      </c>
      <c r="M784" s="5">
        <f t="shared" si="276"/>
        <v>0</v>
      </c>
      <c r="N784" s="5">
        <f t="shared" si="277"/>
        <v>27.6</v>
      </c>
      <c r="O784" s="5">
        <f t="shared" si="278"/>
        <v>11.5</v>
      </c>
      <c r="P784" s="5">
        <f t="shared" si="279"/>
        <v>-1.6</v>
      </c>
      <c r="Q784" s="5">
        <f t="shared" si="280"/>
        <v>2</v>
      </c>
      <c r="R784" s="5">
        <f t="shared" si="281"/>
        <v>50</v>
      </c>
      <c r="S784" s="5">
        <f t="shared" si="282"/>
        <v>0</v>
      </c>
      <c r="T784" s="5">
        <f t="shared" si="283"/>
        <v>10</v>
      </c>
      <c r="V784" s="5">
        <f t="shared" si="284"/>
        <v>0.90000000000000036</v>
      </c>
      <c r="W784" s="5">
        <f t="shared" si="285"/>
        <v>0</v>
      </c>
      <c r="AB784" s="1">
        <v>45283</v>
      </c>
      <c r="AC784" s="2">
        <v>0.62587962962962962</v>
      </c>
      <c r="AD784">
        <v>7994</v>
      </c>
      <c r="AE784">
        <v>6</v>
      </c>
      <c r="AF784">
        <v>-6</v>
      </c>
      <c r="AG784">
        <v>252</v>
      </c>
      <c r="AH784">
        <v>250</v>
      </c>
      <c r="AI784">
        <v>471</v>
      </c>
      <c r="AJ784">
        <v>505</v>
      </c>
      <c r="AK784">
        <v>109</v>
      </c>
      <c r="AL784">
        <v>100</v>
      </c>
      <c r="AM784">
        <v>250</v>
      </c>
      <c r="AN784">
        <v>328</v>
      </c>
      <c r="AO784">
        <v>280</v>
      </c>
      <c r="AP784">
        <v>0</v>
      </c>
      <c r="AQ784">
        <v>0</v>
      </c>
      <c r="AR784">
        <v>276</v>
      </c>
      <c r="AS784">
        <v>115</v>
      </c>
      <c r="AT784">
        <v>-16</v>
      </c>
      <c r="AU784">
        <v>2</v>
      </c>
      <c r="AV784">
        <v>50</v>
      </c>
      <c r="AW784">
        <v>0</v>
      </c>
      <c r="AX784">
        <v>10</v>
      </c>
    </row>
    <row r="785" spans="1:50" x14ac:dyDescent="0.25">
      <c r="A785" s="4">
        <f t="shared" si="264"/>
        <v>45283.626574074071</v>
      </c>
      <c r="B785" s="5">
        <f t="shared" si="265"/>
        <v>-0.7</v>
      </c>
      <c r="C785" s="5">
        <f t="shared" si="266"/>
        <v>25.2</v>
      </c>
      <c r="D785" s="5">
        <f t="shared" si="267"/>
        <v>25</v>
      </c>
      <c r="E785" s="5">
        <f t="shared" si="268"/>
        <v>47</v>
      </c>
      <c r="F785" s="5">
        <f t="shared" si="269"/>
        <v>50.5</v>
      </c>
      <c r="G785" s="5">
        <f t="shared" si="270"/>
        <v>11.1</v>
      </c>
      <c r="H785" s="5">
        <f t="shared" si="271"/>
        <v>10</v>
      </c>
      <c r="I785" s="5">
        <f t="shared" si="272"/>
        <v>25</v>
      </c>
      <c r="J785" s="5">
        <f t="shared" si="273"/>
        <v>32.700000000000003</v>
      </c>
      <c r="K785" s="5">
        <f t="shared" si="274"/>
        <v>27.9</v>
      </c>
      <c r="L785" s="5">
        <f t="shared" si="275"/>
        <v>0</v>
      </c>
      <c r="M785" s="5">
        <f t="shared" si="276"/>
        <v>0</v>
      </c>
      <c r="N785" s="5">
        <f t="shared" si="277"/>
        <v>27.6</v>
      </c>
      <c r="O785" s="5">
        <f t="shared" si="278"/>
        <v>9.1</v>
      </c>
      <c r="P785" s="5">
        <f t="shared" si="279"/>
        <v>-1.6</v>
      </c>
      <c r="Q785" s="5">
        <f t="shared" si="280"/>
        <v>2</v>
      </c>
      <c r="R785" s="5">
        <f t="shared" si="281"/>
        <v>50</v>
      </c>
      <c r="S785" s="5">
        <f t="shared" si="282"/>
        <v>0</v>
      </c>
      <c r="T785" s="5">
        <f t="shared" si="283"/>
        <v>10</v>
      </c>
      <c r="V785" s="5">
        <f t="shared" si="284"/>
        <v>1.0999999999999996</v>
      </c>
      <c r="W785" s="5">
        <f t="shared" si="285"/>
        <v>0</v>
      </c>
      <c r="AB785" s="1">
        <v>45283</v>
      </c>
      <c r="AC785" s="2">
        <v>0.62657407407407406</v>
      </c>
      <c r="AD785">
        <v>7994</v>
      </c>
      <c r="AE785">
        <v>6</v>
      </c>
      <c r="AF785">
        <v>-7</v>
      </c>
      <c r="AG785">
        <v>252</v>
      </c>
      <c r="AH785">
        <v>250</v>
      </c>
      <c r="AI785">
        <v>470</v>
      </c>
      <c r="AJ785">
        <v>505</v>
      </c>
      <c r="AK785">
        <v>111</v>
      </c>
      <c r="AL785">
        <v>100</v>
      </c>
      <c r="AM785">
        <v>250</v>
      </c>
      <c r="AN785">
        <v>327</v>
      </c>
      <c r="AO785">
        <v>279</v>
      </c>
      <c r="AP785">
        <v>0</v>
      </c>
      <c r="AQ785">
        <v>0</v>
      </c>
      <c r="AR785">
        <v>276</v>
      </c>
      <c r="AS785">
        <v>91</v>
      </c>
      <c r="AT785">
        <v>-16</v>
      </c>
      <c r="AU785">
        <v>2</v>
      </c>
      <c r="AV785">
        <v>50</v>
      </c>
      <c r="AW785">
        <v>0</v>
      </c>
      <c r="AX785">
        <v>10</v>
      </c>
    </row>
    <row r="786" spans="1:50" x14ac:dyDescent="0.25">
      <c r="A786" s="4">
        <f t="shared" si="264"/>
        <v>45283.627268518518</v>
      </c>
      <c r="B786" s="5">
        <f t="shared" si="265"/>
        <v>-0.6</v>
      </c>
      <c r="C786" s="5">
        <f t="shared" si="266"/>
        <v>25.2</v>
      </c>
      <c r="D786" s="5">
        <f t="shared" si="267"/>
        <v>25</v>
      </c>
      <c r="E786" s="5">
        <f t="shared" si="268"/>
        <v>47</v>
      </c>
      <c r="F786" s="5">
        <f t="shared" si="269"/>
        <v>50.4</v>
      </c>
      <c r="G786" s="5">
        <f t="shared" si="270"/>
        <v>11.3</v>
      </c>
      <c r="H786" s="5">
        <f t="shared" si="271"/>
        <v>10.199999999999999</v>
      </c>
      <c r="I786" s="5">
        <f t="shared" si="272"/>
        <v>24.9</v>
      </c>
      <c r="J786" s="5">
        <f t="shared" si="273"/>
        <v>32.700000000000003</v>
      </c>
      <c r="K786" s="5">
        <f t="shared" si="274"/>
        <v>28</v>
      </c>
      <c r="L786" s="5">
        <f t="shared" si="275"/>
        <v>0</v>
      </c>
      <c r="M786" s="5">
        <f t="shared" si="276"/>
        <v>0</v>
      </c>
      <c r="N786" s="5">
        <f t="shared" si="277"/>
        <v>27.6</v>
      </c>
      <c r="O786" s="5">
        <f t="shared" si="278"/>
        <v>6.7</v>
      </c>
      <c r="P786" s="5">
        <f t="shared" si="279"/>
        <v>-1.6</v>
      </c>
      <c r="Q786" s="5">
        <f t="shared" si="280"/>
        <v>2</v>
      </c>
      <c r="R786" s="5">
        <f t="shared" si="281"/>
        <v>50</v>
      </c>
      <c r="S786" s="5">
        <f t="shared" si="282"/>
        <v>0</v>
      </c>
      <c r="T786" s="5">
        <f t="shared" si="283"/>
        <v>10</v>
      </c>
      <c r="V786" s="5">
        <f t="shared" si="284"/>
        <v>1.1000000000000014</v>
      </c>
      <c r="W786" s="5">
        <f t="shared" si="285"/>
        <v>-0.10000000000000142</v>
      </c>
      <c r="AB786" s="1">
        <v>45283</v>
      </c>
      <c r="AC786" s="2">
        <v>0.6272685185185185</v>
      </c>
      <c r="AD786">
        <v>7994</v>
      </c>
      <c r="AE786">
        <v>6</v>
      </c>
      <c r="AF786">
        <v>-6</v>
      </c>
      <c r="AG786">
        <v>252</v>
      </c>
      <c r="AH786">
        <v>250</v>
      </c>
      <c r="AI786">
        <v>470</v>
      </c>
      <c r="AJ786">
        <v>504</v>
      </c>
      <c r="AK786">
        <v>113</v>
      </c>
      <c r="AL786">
        <v>102</v>
      </c>
      <c r="AM786">
        <v>249</v>
      </c>
      <c r="AN786">
        <v>327</v>
      </c>
      <c r="AO786">
        <v>280</v>
      </c>
      <c r="AP786">
        <v>0</v>
      </c>
      <c r="AQ786">
        <v>0</v>
      </c>
      <c r="AR786">
        <v>276</v>
      </c>
      <c r="AS786">
        <v>67</v>
      </c>
      <c r="AT786">
        <v>-16</v>
      </c>
      <c r="AU786">
        <v>2</v>
      </c>
      <c r="AV786">
        <v>50</v>
      </c>
      <c r="AW786">
        <v>0</v>
      </c>
      <c r="AX786">
        <v>10</v>
      </c>
    </row>
    <row r="787" spans="1:50" x14ac:dyDescent="0.25">
      <c r="A787" s="4">
        <f t="shared" si="264"/>
        <v>45283.627962962964</v>
      </c>
      <c r="B787" s="5">
        <f t="shared" si="265"/>
        <v>-0.7</v>
      </c>
      <c r="C787" s="5">
        <f t="shared" si="266"/>
        <v>25.2</v>
      </c>
      <c r="D787" s="5">
        <f t="shared" si="267"/>
        <v>24.9</v>
      </c>
      <c r="E787" s="5">
        <f t="shared" si="268"/>
        <v>47</v>
      </c>
      <c r="F787" s="5">
        <f t="shared" si="269"/>
        <v>50.4</v>
      </c>
      <c r="G787" s="5">
        <f t="shared" si="270"/>
        <v>11.5</v>
      </c>
      <c r="H787" s="5">
        <f t="shared" si="271"/>
        <v>10.3</v>
      </c>
      <c r="I787" s="5">
        <f t="shared" si="272"/>
        <v>24.9</v>
      </c>
      <c r="J787" s="5">
        <f t="shared" si="273"/>
        <v>32.6</v>
      </c>
      <c r="K787" s="5">
        <f t="shared" si="274"/>
        <v>27.9</v>
      </c>
      <c r="L787" s="5">
        <f t="shared" si="275"/>
        <v>0</v>
      </c>
      <c r="M787" s="5">
        <f t="shared" si="276"/>
        <v>0</v>
      </c>
      <c r="N787" s="5">
        <f t="shared" si="277"/>
        <v>27.6</v>
      </c>
      <c r="O787" s="5">
        <f t="shared" si="278"/>
        <v>4.3</v>
      </c>
      <c r="P787" s="5">
        <f t="shared" si="279"/>
        <v>-1.6</v>
      </c>
      <c r="Q787" s="5">
        <f t="shared" si="280"/>
        <v>2</v>
      </c>
      <c r="R787" s="5">
        <f t="shared" si="281"/>
        <v>50</v>
      </c>
      <c r="S787" s="5">
        <f t="shared" si="282"/>
        <v>0</v>
      </c>
      <c r="T787" s="5">
        <f t="shared" si="283"/>
        <v>10</v>
      </c>
      <c r="V787" s="5">
        <f t="shared" si="284"/>
        <v>1.1999999999999993</v>
      </c>
      <c r="W787" s="5">
        <f t="shared" si="285"/>
        <v>0</v>
      </c>
      <c r="AB787" s="1">
        <v>45283</v>
      </c>
      <c r="AC787" s="2">
        <v>0.62796296296296295</v>
      </c>
      <c r="AD787">
        <v>7994</v>
      </c>
      <c r="AE787">
        <v>6</v>
      </c>
      <c r="AF787">
        <v>-7</v>
      </c>
      <c r="AG787">
        <v>252</v>
      </c>
      <c r="AH787">
        <v>249</v>
      </c>
      <c r="AI787">
        <v>470</v>
      </c>
      <c r="AJ787">
        <v>504</v>
      </c>
      <c r="AK787">
        <v>115</v>
      </c>
      <c r="AL787">
        <v>103</v>
      </c>
      <c r="AM787">
        <v>249</v>
      </c>
      <c r="AN787">
        <v>326</v>
      </c>
      <c r="AO787">
        <v>279</v>
      </c>
      <c r="AP787">
        <v>0</v>
      </c>
      <c r="AQ787">
        <v>0</v>
      </c>
      <c r="AR787">
        <v>276</v>
      </c>
      <c r="AS787">
        <v>43</v>
      </c>
      <c r="AT787">
        <v>-16</v>
      </c>
      <c r="AU787">
        <v>2</v>
      </c>
      <c r="AV787">
        <v>50</v>
      </c>
      <c r="AW787">
        <v>0</v>
      </c>
      <c r="AX787">
        <v>10</v>
      </c>
    </row>
    <row r="788" spans="1:50" x14ac:dyDescent="0.25">
      <c r="A788" s="4">
        <f t="shared" si="264"/>
        <v>45283.628657407404</v>
      </c>
      <c r="B788" s="5">
        <f t="shared" si="265"/>
        <v>-0.7</v>
      </c>
      <c r="C788" s="5">
        <f t="shared" si="266"/>
        <v>25.2</v>
      </c>
      <c r="D788" s="5">
        <f t="shared" si="267"/>
        <v>24.9</v>
      </c>
      <c r="E788" s="5">
        <f t="shared" si="268"/>
        <v>47</v>
      </c>
      <c r="F788" s="5">
        <f t="shared" si="269"/>
        <v>50.4</v>
      </c>
      <c r="G788" s="5">
        <f t="shared" si="270"/>
        <v>11.6</v>
      </c>
      <c r="H788" s="5">
        <f t="shared" si="271"/>
        <v>10.3</v>
      </c>
      <c r="I788" s="5">
        <f t="shared" si="272"/>
        <v>24.9</v>
      </c>
      <c r="J788" s="5">
        <f t="shared" si="273"/>
        <v>32.5</v>
      </c>
      <c r="K788" s="5">
        <f t="shared" si="274"/>
        <v>27.9</v>
      </c>
      <c r="L788" s="5">
        <f t="shared" si="275"/>
        <v>0</v>
      </c>
      <c r="M788" s="5">
        <f t="shared" si="276"/>
        <v>0</v>
      </c>
      <c r="N788" s="5">
        <f t="shared" si="277"/>
        <v>27.6</v>
      </c>
      <c r="O788" s="5">
        <f t="shared" si="278"/>
        <v>1.8</v>
      </c>
      <c r="P788" s="5">
        <f t="shared" si="279"/>
        <v>-1.6</v>
      </c>
      <c r="Q788" s="5">
        <f t="shared" si="280"/>
        <v>2</v>
      </c>
      <c r="R788" s="5">
        <f t="shared" si="281"/>
        <v>50</v>
      </c>
      <c r="S788" s="5">
        <f t="shared" si="282"/>
        <v>0</v>
      </c>
      <c r="T788" s="5">
        <f t="shared" si="283"/>
        <v>10</v>
      </c>
      <c r="V788" s="5">
        <f t="shared" si="284"/>
        <v>1.2999999999999989</v>
      </c>
      <c r="W788" s="5">
        <f t="shared" si="285"/>
        <v>0</v>
      </c>
      <c r="AB788" s="1">
        <v>45283</v>
      </c>
      <c r="AC788" s="2">
        <v>0.62865740740740739</v>
      </c>
      <c r="AD788">
        <v>7994</v>
      </c>
      <c r="AE788">
        <v>6</v>
      </c>
      <c r="AF788">
        <v>-7</v>
      </c>
      <c r="AG788">
        <v>252</v>
      </c>
      <c r="AH788">
        <v>249</v>
      </c>
      <c r="AI788">
        <v>470</v>
      </c>
      <c r="AJ788">
        <v>504</v>
      </c>
      <c r="AK788">
        <v>116</v>
      </c>
      <c r="AL788">
        <v>103</v>
      </c>
      <c r="AM788">
        <v>249</v>
      </c>
      <c r="AN788">
        <v>325</v>
      </c>
      <c r="AO788">
        <v>279</v>
      </c>
      <c r="AP788">
        <v>0</v>
      </c>
      <c r="AQ788">
        <v>0</v>
      </c>
      <c r="AR788">
        <v>276</v>
      </c>
      <c r="AS788">
        <v>18</v>
      </c>
      <c r="AT788">
        <v>-16</v>
      </c>
      <c r="AU788">
        <v>2</v>
      </c>
      <c r="AV788">
        <v>50</v>
      </c>
      <c r="AW788">
        <v>0</v>
      </c>
      <c r="AX788">
        <v>10</v>
      </c>
    </row>
    <row r="789" spans="1:50" x14ac:dyDescent="0.25">
      <c r="A789" s="4">
        <f t="shared" si="264"/>
        <v>45283.629351851851</v>
      </c>
      <c r="B789" s="5">
        <f t="shared" si="265"/>
        <v>-0.7</v>
      </c>
      <c r="C789" s="5">
        <f t="shared" si="266"/>
        <v>25.1</v>
      </c>
      <c r="D789" s="5">
        <f t="shared" si="267"/>
        <v>24.9</v>
      </c>
      <c r="E789" s="5">
        <f t="shared" si="268"/>
        <v>47</v>
      </c>
      <c r="F789" s="5">
        <f t="shared" si="269"/>
        <v>50.4</v>
      </c>
      <c r="G789" s="5">
        <f t="shared" si="270"/>
        <v>11.8</v>
      </c>
      <c r="H789" s="5">
        <f t="shared" si="271"/>
        <v>10.4</v>
      </c>
      <c r="I789" s="5">
        <f t="shared" si="272"/>
        <v>24.9</v>
      </c>
      <c r="J789" s="5">
        <f t="shared" si="273"/>
        <v>32.4</v>
      </c>
      <c r="K789" s="5">
        <f t="shared" si="274"/>
        <v>27.9</v>
      </c>
      <c r="L789" s="5">
        <f t="shared" si="275"/>
        <v>0</v>
      </c>
      <c r="M789" s="5">
        <f t="shared" si="276"/>
        <v>0</v>
      </c>
      <c r="N789" s="5">
        <f t="shared" si="277"/>
        <v>27.6</v>
      </c>
      <c r="O789" s="5">
        <f t="shared" si="278"/>
        <v>-0.7</v>
      </c>
      <c r="P789" s="5">
        <f t="shared" si="279"/>
        <v>-1.6</v>
      </c>
      <c r="Q789" s="5">
        <f t="shared" si="280"/>
        <v>2</v>
      </c>
      <c r="R789" s="5">
        <f t="shared" si="281"/>
        <v>50</v>
      </c>
      <c r="S789" s="5">
        <f t="shared" si="282"/>
        <v>0</v>
      </c>
      <c r="T789" s="5">
        <f t="shared" si="283"/>
        <v>10</v>
      </c>
      <c r="V789" s="5">
        <f t="shared" si="284"/>
        <v>1.4000000000000004</v>
      </c>
      <c r="W789" s="5">
        <f t="shared" si="285"/>
        <v>0</v>
      </c>
      <c r="AB789" s="1">
        <v>45283</v>
      </c>
      <c r="AC789" s="2">
        <v>0.62935185185185183</v>
      </c>
      <c r="AD789">
        <v>7994</v>
      </c>
      <c r="AE789">
        <v>6</v>
      </c>
      <c r="AF789">
        <v>-7</v>
      </c>
      <c r="AG789">
        <v>251</v>
      </c>
      <c r="AH789">
        <v>249</v>
      </c>
      <c r="AI789">
        <v>470</v>
      </c>
      <c r="AJ789">
        <v>504</v>
      </c>
      <c r="AK789">
        <v>118</v>
      </c>
      <c r="AL789">
        <v>104</v>
      </c>
      <c r="AM789">
        <v>249</v>
      </c>
      <c r="AN789">
        <v>324</v>
      </c>
      <c r="AO789">
        <v>279</v>
      </c>
      <c r="AP789">
        <v>0</v>
      </c>
      <c r="AQ789">
        <v>0</v>
      </c>
      <c r="AR789">
        <v>276</v>
      </c>
      <c r="AS789">
        <v>-7</v>
      </c>
      <c r="AT789">
        <v>-16</v>
      </c>
      <c r="AU789">
        <v>2</v>
      </c>
      <c r="AV789">
        <v>50</v>
      </c>
      <c r="AW789">
        <v>0</v>
      </c>
      <c r="AX789">
        <v>10</v>
      </c>
    </row>
    <row r="790" spans="1:50" x14ac:dyDescent="0.25">
      <c r="A790" s="4">
        <f t="shared" si="264"/>
        <v>45283.630046296297</v>
      </c>
      <c r="B790" s="5">
        <f t="shared" si="265"/>
        <v>-0.7</v>
      </c>
      <c r="C790" s="5">
        <f t="shared" si="266"/>
        <v>25.1</v>
      </c>
      <c r="D790" s="5">
        <f t="shared" si="267"/>
        <v>24.9</v>
      </c>
      <c r="E790" s="5">
        <f t="shared" si="268"/>
        <v>47</v>
      </c>
      <c r="F790" s="5">
        <f t="shared" si="269"/>
        <v>50.4</v>
      </c>
      <c r="G790" s="5">
        <f t="shared" si="270"/>
        <v>12</v>
      </c>
      <c r="H790" s="5">
        <f t="shared" si="271"/>
        <v>10.6</v>
      </c>
      <c r="I790" s="5">
        <f t="shared" si="272"/>
        <v>24.9</v>
      </c>
      <c r="J790" s="5">
        <f t="shared" si="273"/>
        <v>32.4</v>
      </c>
      <c r="K790" s="5">
        <f t="shared" si="274"/>
        <v>27.9</v>
      </c>
      <c r="L790" s="5">
        <f t="shared" si="275"/>
        <v>0</v>
      </c>
      <c r="M790" s="5">
        <f t="shared" si="276"/>
        <v>0</v>
      </c>
      <c r="N790" s="5">
        <f t="shared" si="277"/>
        <v>27.6</v>
      </c>
      <c r="O790" s="5">
        <f t="shared" si="278"/>
        <v>-3.2</v>
      </c>
      <c r="P790" s="5">
        <f t="shared" si="279"/>
        <v>-1.6</v>
      </c>
      <c r="Q790" s="5">
        <f t="shared" si="280"/>
        <v>2</v>
      </c>
      <c r="R790" s="5">
        <f t="shared" si="281"/>
        <v>50</v>
      </c>
      <c r="S790" s="5">
        <f t="shared" si="282"/>
        <v>0</v>
      </c>
      <c r="T790" s="5">
        <f t="shared" si="283"/>
        <v>10</v>
      </c>
      <c r="V790" s="5">
        <f t="shared" si="284"/>
        <v>1.4000000000000004</v>
      </c>
      <c r="W790" s="5">
        <f t="shared" si="285"/>
        <v>0</v>
      </c>
      <c r="AB790" s="1">
        <v>45283</v>
      </c>
      <c r="AC790" s="2">
        <v>0.63004629629629627</v>
      </c>
      <c r="AD790">
        <v>7994</v>
      </c>
      <c r="AE790">
        <v>6</v>
      </c>
      <c r="AF790">
        <v>-7</v>
      </c>
      <c r="AG790">
        <v>251</v>
      </c>
      <c r="AH790">
        <v>249</v>
      </c>
      <c r="AI790">
        <v>470</v>
      </c>
      <c r="AJ790">
        <v>504</v>
      </c>
      <c r="AK790">
        <v>120</v>
      </c>
      <c r="AL790">
        <v>106</v>
      </c>
      <c r="AM790">
        <v>249</v>
      </c>
      <c r="AN790">
        <v>324</v>
      </c>
      <c r="AO790">
        <v>279</v>
      </c>
      <c r="AP790">
        <v>0</v>
      </c>
      <c r="AQ790">
        <v>0</v>
      </c>
      <c r="AR790">
        <v>276</v>
      </c>
      <c r="AS790">
        <v>-32</v>
      </c>
      <c r="AT790">
        <v>-16</v>
      </c>
      <c r="AU790">
        <v>2</v>
      </c>
      <c r="AV790">
        <v>50</v>
      </c>
      <c r="AW790">
        <v>0</v>
      </c>
      <c r="AX790">
        <v>10</v>
      </c>
    </row>
    <row r="791" spans="1:50" x14ac:dyDescent="0.25">
      <c r="A791" s="4">
        <f t="shared" si="264"/>
        <v>45283.630740740744</v>
      </c>
      <c r="B791" s="5">
        <f t="shared" si="265"/>
        <v>-0.7</v>
      </c>
      <c r="C791" s="5">
        <f t="shared" si="266"/>
        <v>25.1</v>
      </c>
      <c r="D791" s="5">
        <f t="shared" si="267"/>
        <v>24.9</v>
      </c>
      <c r="E791" s="5">
        <f t="shared" si="268"/>
        <v>47</v>
      </c>
      <c r="F791" s="5">
        <f t="shared" si="269"/>
        <v>50.4</v>
      </c>
      <c r="G791" s="5">
        <f t="shared" si="270"/>
        <v>12.1</v>
      </c>
      <c r="H791" s="5">
        <f t="shared" si="271"/>
        <v>10.6</v>
      </c>
      <c r="I791" s="5">
        <f t="shared" si="272"/>
        <v>24.9</v>
      </c>
      <c r="J791" s="5">
        <f t="shared" si="273"/>
        <v>32.299999999999997</v>
      </c>
      <c r="K791" s="5">
        <f t="shared" si="274"/>
        <v>27.9</v>
      </c>
      <c r="L791" s="5">
        <f t="shared" si="275"/>
        <v>0</v>
      </c>
      <c r="M791" s="5">
        <f t="shared" si="276"/>
        <v>0</v>
      </c>
      <c r="N791" s="5">
        <f t="shared" si="277"/>
        <v>27.6</v>
      </c>
      <c r="O791" s="5">
        <f t="shared" si="278"/>
        <v>-5.7</v>
      </c>
      <c r="P791" s="5">
        <f t="shared" si="279"/>
        <v>-1.6</v>
      </c>
      <c r="Q791" s="5">
        <f t="shared" si="280"/>
        <v>2</v>
      </c>
      <c r="R791" s="5">
        <f t="shared" si="281"/>
        <v>50</v>
      </c>
      <c r="S791" s="5">
        <f t="shared" si="282"/>
        <v>0</v>
      </c>
      <c r="T791" s="5">
        <f t="shared" si="283"/>
        <v>10</v>
      </c>
      <c r="V791" s="5">
        <f t="shared" si="284"/>
        <v>1.5</v>
      </c>
      <c r="W791" s="5">
        <f t="shared" si="285"/>
        <v>0</v>
      </c>
      <c r="AB791" s="1">
        <v>45283</v>
      </c>
      <c r="AC791" s="2">
        <v>0.63074074074074071</v>
      </c>
      <c r="AD791">
        <v>7994</v>
      </c>
      <c r="AE791">
        <v>6</v>
      </c>
      <c r="AF791">
        <v>-7</v>
      </c>
      <c r="AG791">
        <v>251</v>
      </c>
      <c r="AH791">
        <v>249</v>
      </c>
      <c r="AI791">
        <v>470</v>
      </c>
      <c r="AJ791">
        <v>504</v>
      </c>
      <c r="AK791">
        <v>121</v>
      </c>
      <c r="AL791">
        <v>106</v>
      </c>
      <c r="AM791">
        <v>249</v>
      </c>
      <c r="AN791">
        <v>323</v>
      </c>
      <c r="AO791">
        <v>279</v>
      </c>
      <c r="AP791">
        <v>0</v>
      </c>
      <c r="AQ791">
        <v>0</v>
      </c>
      <c r="AR791">
        <v>276</v>
      </c>
      <c r="AS791">
        <v>-57</v>
      </c>
      <c r="AT791">
        <v>-16</v>
      </c>
      <c r="AU791">
        <v>2</v>
      </c>
      <c r="AV791">
        <v>50</v>
      </c>
      <c r="AW791">
        <v>0</v>
      </c>
      <c r="AX791">
        <v>10</v>
      </c>
    </row>
    <row r="792" spans="1:50" x14ac:dyDescent="0.25">
      <c r="A792" s="4">
        <f t="shared" si="264"/>
        <v>45283.631435185183</v>
      </c>
      <c r="B792" s="5">
        <f t="shared" si="265"/>
        <v>-0.7</v>
      </c>
      <c r="C792" s="5">
        <f t="shared" si="266"/>
        <v>25.1</v>
      </c>
      <c r="D792" s="5">
        <f t="shared" si="267"/>
        <v>24.9</v>
      </c>
      <c r="E792" s="5">
        <f t="shared" si="268"/>
        <v>47</v>
      </c>
      <c r="F792" s="5">
        <f t="shared" si="269"/>
        <v>50.4</v>
      </c>
      <c r="G792" s="5">
        <f t="shared" si="270"/>
        <v>12.2</v>
      </c>
      <c r="H792" s="5">
        <f t="shared" si="271"/>
        <v>10.7</v>
      </c>
      <c r="I792" s="5">
        <f t="shared" si="272"/>
        <v>24.9</v>
      </c>
      <c r="J792" s="5">
        <f t="shared" si="273"/>
        <v>32.299999999999997</v>
      </c>
      <c r="K792" s="5">
        <f t="shared" si="274"/>
        <v>27.9</v>
      </c>
      <c r="L792" s="5">
        <f t="shared" si="275"/>
        <v>0</v>
      </c>
      <c r="M792" s="5">
        <f t="shared" si="276"/>
        <v>0</v>
      </c>
      <c r="N792" s="5">
        <f t="shared" si="277"/>
        <v>27.6</v>
      </c>
      <c r="O792" s="5">
        <f t="shared" si="278"/>
        <v>-8.1999999999999993</v>
      </c>
      <c r="P792" s="5">
        <f t="shared" si="279"/>
        <v>-1.6</v>
      </c>
      <c r="Q792" s="5">
        <f t="shared" si="280"/>
        <v>2</v>
      </c>
      <c r="R792" s="5">
        <f t="shared" si="281"/>
        <v>50</v>
      </c>
      <c r="S792" s="5">
        <f t="shared" si="282"/>
        <v>0</v>
      </c>
      <c r="T792" s="5">
        <f t="shared" si="283"/>
        <v>10</v>
      </c>
      <c r="V792" s="5">
        <f t="shared" si="284"/>
        <v>1.5</v>
      </c>
      <c r="W792" s="5">
        <f t="shared" si="285"/>
        <v>0</v>
      </c>
      <c r="AB792" s="1">
        <v>45283</v>
      </c>
      <c r="AC792" s="2">
        <v>0.63143518518518515</v>
      </c>
      <c r="AD792">
        <v>7994</v>
      </c>
      <c r="AE792">
        <v>6</v>
      </c>
      <c r="AF792">
        <v>-7</v>
      </c>
      <c r="AG792">
        <v>251</v>
      </c>
      <c r="AH792">
        <v>249</v>
      </c>
      <c r="AI792">
        <v>470</v>
      </c>
      <c r="AJ792">
        <v>504</v>
      </c>
      <c r="AK792">
        <v>122</v>
      </c>
      <c r="AL792">
        <v>107</v>
      </c>
      <c r="AM792">
        <v>249</v>
      </c>
      <c r="AN792">
        <v>323</v>
      </c>
      <c r="AO792">
        <v>279</v>
      </c>
      <c r="AP792">
        <v>0</v>
      </c>
      <c r="AQ792">
        <v>0</v>
      </c>
      <c r="AR792">
        <v>276</v>
      </c>
      <c r="AS792">
        <v>-82</v>
      </c>
      <c r="AT792">
        <v>-16</v>
      </c>
      <c r="AU792">
        <v>2</v>
      </c>
      <c r="AV792">
        <v>50</v>
      </c>
      <c r="AW792">
        <v>0</v>
      </c>
      <c r="AX792">
        <v>10</v>
      </c>
    </row>
    <row r="793" spans="1:50" x14ac:dyDescent="0.25">
      <c r="A793" s="4">
        <f t="shared" si="264"/>
        <v>45283.63212962963</v>
      </c>
      <c r="B793" s="5">
        <f t="shared" si="265"/>
        <v>-0.7</v>
      </c>
      <c r="C793" s="5">
        <f t="shared" si="266"/>
        <v>25</v>
      </c>
      <c r="D793" s="5">
        <f t="shared" si="267"/>
        <v>24.9</v>
      </c>
      <c r="E793" s="5">
        <f t="shared" si="268"/>
        <v>47</v>
      </c>
      <c r="F793" s="5">
        <f t="shared" si="269"/>
        <v>50.4</v>
      </c>
      <c r="G793" s="5">
        <f t="shared" si="270"/>
        <v>12.5</v>
      </c>
      <c r="H793" s="5">
        <f t="shared" si="271"/>
        <v>10.8</v>
      </c>
      <c r="I793" s="5">
        <f t="shared" si="272"/>
        <v>24.8</v>
      </c>
      <c r="J793" s="5">
        <f t="shared" si="273"/>
        <v>32.200000000000003</v>
      </c>
      <c r="K793" s="5">
        <f t="shared" si="274"/>
        <v>27.9</v>
      </c>
      <c r="L793" s="5">
        <f t="shared" si="275"/>
        <v>0</v>
      </c>
      <c r="M793" s="5">
        <f t="shared" si="276"/>
        <v>0</v>
      </c>
      <c r="N793" s="5">
        <f t="shared" si="277"/>
        <v>27.6</v>
      </c>
      <c r="O793" s="5">
        <f t="shared" si="278"/>
        <v>-10.8</v>
      </c>
      <c r="P793" s="5">
        <f t="shared" si="279"/>
        <v>-1.6</v>
      </c>
      <c r="Q793" s="5">
        <f t="shared" si="280"/>
        <v>2</v>
      </c>
      <c r="R793" s="5">
        <f t="shared" si="281"/>
        <v>50</v>
      </c>
      <c r="S793" s="5">
        <f t="shared" si="282"/>
        <v>0</v>
      </c>
      <c r="T793" s="5">
        <f t="shared" si="283"/>
        <v>10</v>
      </c>
      <c r="V793" s="5">
        <f t="shared" si="284"/>
        <v>1.6999999999999993</v>
      </c>
      <c r="W793" s="5">
        <f t="shared" si="285"/>
        <v>-9.9999999999997868E-2</v>
      </c>
      <c r="AB793" s="1">
        <v>45283</v>
      </c>
      <c r="AC793" s="2">
        <v>0.6321296296296296</v>
      </c>
      <c r="AD793">
        <v>7994</v>
      </c>
      <c r="AE793">
        <v>6</v>
      </c>
      <c r="AF793">
        <v>-7</v>
      </c>
      <c r="AG793">
        <v>250</v>
      </c>
      <c r="AH793">
        <v>249</v>
      </c>
      <c r="AI793">
        <v>470</v>
      </c>
      <c r="AJ793">
        <v>504</v>
      </c>
      <c r="AK793">
        <v>125</v>
      </c>
      <c r="AL793">
        <v>108</v>
      </c>
      <c r="AM793">
        <v>248</v>
      </c>
      <c r="AN793">
        <v>322</v>
      </c>
      <c r="AO793">
        <v>279</v>
      </c>
      <c r="AP793">
        <v>0</v>
      </c>
      <c r="AQ793">
        <v>0</v>
      </c>
      <c r="AR793">
        <v>276</v>
      </c>
      <c r="AS793">
        <v>-108</v>
      </c>
      <c r="AT793">
        <v>-16</v>
      </c>
      <c r="AU793">
        <v>2</v>
      </c>
      <c r="AV793">
        <v>50</v>
      </c>
      <c r="AW793">
        <v>0</v>
      </c>
      <c r="AX793">
        <v>10</v>
      </c>
    </row>
    <row r="794" spans="1:50" x14ac:dyDescent="0.25">
      <c r="A794" s="4">
        <f t="shared" si="264"/>
        <v>45283.632824074077</v>
      </c>
      <c r="B794" s="5">
        <f t="shared" si="265"/>
        <v>-0.7</v>
      </c>
      <c r="C794" s="5">
        <f t="shared" si="266"/>
        <v>25</v>
      </c>
      <c r="D794" s="5">
        <f t="shared" si="267"/>
        <v>24.8</v>
      </c>
      <c r="E794" s="5">
        <f t="shared" si="268"/>
        <v>47</v>
      </c>
      <c r="F794" s="5">
        <f t="shared" si="269"/>
        <v>50.4</v>
      </c>
      <c r="G794" s="5">
        <f t="shared" si="270"/>
        <v>12.6</v>
      </c>
      <c r="H794" s="5">
        <f t="shared" si="271"/>
        <v>10.9</v>
      </c>
      <c r="I794" s="5">
        <f t="shared" si="272"/>
        <v>24.8</v>
      </c>
      <c r="J794" s="5">
        <f t="shared" si="273"/>
        <v>32.200000000000003</v>
      </c>
      <c r="K794" s="5">
        <f t="shared" si="274"/>
        <v>27.8</v>
      </c>
      <c r="L794" s="5">
        <f t="shared" si="275"/>
        <v>0</v>
      </c>
      <c r="M794" s="5">
        <f t="shared" si="276"/>
        <v>0</v>
      </c>
      <c r="N794" s="5">
        <f t="shared" si="277"/>
        <v>27.6</v>
      </c>
      <c r="O794" s="5">
        <f t="shared" si="278"/>
        <v>-13.4</v>
      </c>
      <c r="P794" s="5">
        <f t="shared" si="279"/>
        <v>-1.6</v>
      </c>
      <c r="Q794" s="5">
        <f t="shared" si="280"/>
        <v>2</v>
      </c>
      <c r="R794" s="5">
        <f t="shared" si="281"/>
        <v>50</v>
      </c>
      <c r="S794" s="5">
        <f t="shared" si="282"/>
        <v>0</v>
      </c>
      <c r="T794" s="5">
        <f t="shared" si="283"/>
        <v>10</v>
      </c>
      <c r="V794" s="5">
        <f t="shared" si="284"/>
        <v>1.6999999999999993</v>
      </c>
      <c r="W794" s="5">
        <f t="shared" si="285"/>
        <v>0</v>
      </c>
      <c r="AB794" s="1">
        <v>45283</v>
      </c>
      <c r="AC794" s="2">
        <v>0.63282407407407404</v>
      </c>
      <c r="AD794">
        <v>7994</v>
      </c>
      <c r="AE794">
        <v>6</v>
      </c>
      <c r="AF794">
        <v>-7</v>
      </c>
      <c r="AG794">
        <v>250</v>
      </c>
      <c r="AH794">
        <v>248</v>
      </c>
      <c r="AI794">
        <v>470</v>
      </c>
      <c r="AJ794">
        <v>504</v>
      </c>
      <c r="AK794">
        <v>126</v>
      </c>
      <c r="AL794">
        <v>109</v>
      </c>
      <c r="AM794">
        <v>248</v>
      </c>
      <c r="AN794">
        <v>322</v>
      </c>
      <c r="AO794">
        <v>278</v>
      </c>
      <c r="AP794">
        <v>0</v>
      </c>
      <c r="AQ794">
        <v>0</v>
      </c>
      <c r="AR794">
        <v>276</v>
      </c>
      <c r="AS794">
        <v>-134</v>
      </c>
      <c r="AT794">
        <v>-16</v>
      </c>
      <c r="AU794">
        <v>2</v>
      </c>
      <c r="AV794">
        <v>50</v>
      </c>
      <c r="AW794">
        <v>0</v>
      </c>
      <c r="AX794">
        <v>10</v>
      </c>
    </row>
    <row r="795" spans="1:50" x14ac:dyDescent="0.25">
      <c r="A795" s="4">
        <f t="shared" si="264"/>
        <v>45283.633518518516</v>
      </c>
      <c r="B795" s="5">
        <f t="shared" si="265"/>
        <v>-0.7</v>
      </c>
      <c r="C795" s="5">
        <f t="shared" si="266"/>
        <v>25</v>
      </c>
      <c r="D795" s="5">
        <f t="shared" si="267"/>
        <v>24.8</v>
      </c>
      <c r="E795" s="5">
        <f t="shared" si="268"/>
        <v>47</v>
      </c>
      <c r="F795" s="5">
        <f t="shared" si="269"/>
        <v>50.4</v>
      </c>
      <c r="G795" s="5">
        <f t="shared" si="270"/>
        <v>12.7</v>
      </c>
      <c r="H795" s="5">
        <f t="shared" si="271"/>
        <v>10.9</v>
      </c>
      <c r="I795" s="5">
        <f t="shared" si="272"/>
        <v>24.8</v>
      </c>
      <c r="J795" s="5">
        <f t="shared" si="273"/>
        <v>32.1</v>
      </c>
      <c r="K795" s="5">
        <f t="shared" si="274"/>
        <v>27.8</v>
      </c>
      <c r="L795" s="5">
        <f t="shared" si="275"/>
        <v>0</v>
      </c>
      <c r="M795" s="5">
        <f t="shared" si="276"/>
        <v>0</v>
      </c>
      <c r="N795" s="5">
        <f t="shared" si="277"/>
        <v>27.6</v>
      </c>
      <c r="O795" s="5">
        <f t="shared" si="278"/>
        <v>-16</v>
      </c>
      <c r="P795" s="5">
        <f t="shared" si="279"/>
        <v>-1.6</v>
      </c>
      <c r="Q795" s="5">
        <f t="shared" si="280"/>
        <v>2</v>
      </c>
      <c r="R795" s="5">
        <f t="shared" si="281"/>
        <v>50</v>
      </c>
      <c r="S795" s="5">
        <f t="shared" si="282"/>
        <v>0</v>
      </c>
      <c r="T795" s="5">
        <f t="shared" si="283"/>
        <v>10</v>
      </c>
      <c r="V795" s="5">
        <f t="shared" si="284"/>
        <v>1.7999999999999989</v>
      </c>
      <c r="W795" s="5">
        <f t="shared" si="285"/>
        <v>0</v>
      </c>
      <c r="AB795" s="1">
        <v>45283</v>
      </c>
      <c r="AC795" s="2">
        <v>0.63351851851851848</v>
      </c>
      <c r="AD795">
        <v>7994</v>
      </c>
      <c r="AE795">
        <v>6</v>
      </c>
      <c r="AF795">
        <v>-7</v>
      </c>
      <c r="AG795">
        <v>250</v>
      </c>
      <c r="AH795">
        <v>248</v>
      </c>
      <c r="AI795">
        <v>470</v>
      </c>
      <c r="AJ795">
        <v>504</v>
      </c>
      <c r="AK795">
        <v>127</v>
      </c>
      <c r="AL795">
        <v>109</v>
      </c>
      <c r="AM795">
        <v>248</v>
      </c>
      <c r="AN795">
        <v>321</v>
      </c>
      <c r="AO795">
        <v>278</v>
      </c>
      <c r="AP795">
        <v>0</v>
      </c>
      <c r="AQ795">
        <v>0</v>
      </c>
      <c r="AR795">
        <v>276</v>
      </c>
      <c r="AS795">
        <v>-160</v>
      </c>
      <c r="AT795">
        <v>-16</v>
      </c>
      <c r="AU795">
        <v>2</v>
      </c>
      <c r="AV795">
        <v>50</v>
      </c>
      <c r="AW795">
        <v>0</v>
      </c>
      <c r="AX795">
        <v>10</v>
      </c>
    </row>
    <row r="796" spans="1:50" x14ac:dyDescent="0.25">
      <c r="A796" s="4">
        <f t="shared" si="264"/>
        <v>45283.634212962963</v>
      </c>
      <c r="B796" s="5">
        <f t="shared" si="265"/>
        <v>-0.7</v>
      </c>
      <c r="C796" s="5">
        <f t="shared" si="266"/>
        <v>25</v>
      </c>
      <c r="D796" s="5">
        <f t="shared" si="267"/>
        <v>24.8</v>
      </c>
      <c r="E796" s="5">
        <f t="shared" si="268"/>
        <v>47</v>
      </c>
      <c r="F796" s="5">
        <f t="shared" si="269"/>
        <v>50.4</v>
      </c>
      <c r="G796" s="5">
        <f t="shared" si="270"/>
        <v>12.9</v>
      </c>
      <c r="H796" s="5">
        <f t="shared" si="271"/>
        <v>11.1</v>
      </c>
      <c r="I796" s="5">
        <f t="shared" si="272"/>
        <v>24.8</v>
      </c>
      <c r="J796" s="5">
        <f t="shared" si="273"/>
        <v>32.1</v>
      </c>
      <c r="K796" s="5">
        <f t="shared" si="274"/>
        <v>27.8</v>
      </c>
      <c r="L796" s="5">
        <f t="shared" si="275"/>
        <v>0</v>
      </c>
      <c r="M796" s="5">
        <f t="shared" si="276"/>
        <v>0</v>
      </c>
      <c r="N796" s="5">
        <f t="shared" si="277"/>
        <v>27.6</v>
      </c>
      <c r="O796" s="5">
        <f t="shared" si="278"/>
        <v>-18.600000000000001</v>
      </c>
      <c r="P796" s="5">
        <f t="shared" si="279"/>
        <v>-1.6</v>
      </c>
      <c r="Q796" s="5">
        <f t="shared" si="280"/>
        <v>2</v>
      </c>
      <c r="R796" s="5">
        <f t="shared" si="281"/>
        <v>50</v>
      </c>
      <c r="S796" s="5">
        <f t="shared" si="282"/>
        <v>0</v>
      </c>
      <c r="T796" s="5">
        <f t="shared" si="283"/>
        <v>10</v>
      </c>
      <c r="V796" s="5">
        <f t="shared" si="284"/>
        <v>1.8000000000000007</v>
      </c>
      <c r="W796" s="5">
        <f t="shared" si="285"/>
        <v>0</v>
      </c>
      <c r="AB796" s="1">
        <v>45283</v>
      </c>
      <c r="AC796" s="2">
        <v>0.63421296296296303</v>
      </c>
      <c r="AD796">
        <v>7994</v>
      </c>
      <c r="AE796">
        <v>6</v>
      </c>
      <c r="AF796">
        <v>-7</v>
      </c>
      <c r="AG796">
        <v>250</v>
      </c>
      <c r="AH796">
        <v>248</v>
      </c>
      <c r="AI796">
        <v>470</v>
      </c>
      <c r="AJ796">
        <v>504</v>
      </c>
      <c r="AK796">
        <v>129</v>
      </c>
      <c r="AL796">
        <v>111</v>
      </c>
      <c r="AM796">
        <v>248</v>
      </c>
      <c r="AN796">
        <v>321</v>
      </c>
      <c r="AO796">
        <v>278</v>
      </c>
      <c r="AP796">
        <v>0</v>
      </c>
      <c r="AQ796">
        <v>0</v>
      </c>
      <c r="AR796">
        <v>276</v>
      </c>
      <c r="AS796">
        <v>-186</v>
      </c>
      <c r="AT796">
        <v>-16</v>
      </c>
      <c r="AU796">
        <v>2</v>
      </c>
      <c r="AV796">
        <v>50</v>
      </c>
      <c r="AW796">
        <v>0</v>
      </c>
      <c r="AX796">
        <v>10</v>
      </c>
    </row>
    <row r="797" spans="1:50" x14ac:dyDescent="0.25">
      <c r="A797" s="4">
        <f t="shared" si="264"/>
        <v>45283.63490740741</v>
      </c>
      <c r="B797" s="5">
        <f t="shared" si="265"/>
        <v>-0.7</v>
      </c>
      <c r="C797" s="5">
        <f t="shared" si="266"/>
        <v>25</v>
      </c>
      <c r="D797" s="5">
        <f t="shared" si="267"/>
        <v>24.8</v>
      </c>
      <c r="E797" s="5">
        <f t="shared" si="268"/>
        <v>47</v>
      </c>
      <c r="F797" s="5">
        <f t="shared" si="269"/>
        <v>50.4</v>
      </c>
      <c r="G797" s="5">
        <f t="shared" si="270"/>
        <v>13.1</v>
      </c>
      <c r="H797" s="5">
        <f t="shared" si="271"/>
        <v>11.2</v>
      </c>
      <c r="I797" s="5">
        <f t="shared" si="272"/>
        <v>24.8</v>
      </c>
      <c r="J797" s="5">
        <f t="shared" si="273"/>
        <v>32.1</v>
      </c>
      <c r="K797" s="5">
        <f t="shared" si="274"/>
        <v>27.8</v>
      </c>
      <c r="L797" s="5">
        <f t="shared" si="275"/>
        <v>0</v>
      </c>
      <c r="M797" s="5">
        <f t="shared" si="276"/>
        <v>0</v>
      </c>
      <c r="N797" s="5">
        <f t="shared" si="277"/>
        <v>27.6</v>
      </c>
      <c r="O797" s="5">
        <f t="shared" si="278"/>
        <v>-21.2</v>
      </c>
      <c r="P797" s="5">
        <f t="shared" si="279"/>
        <v>-1.6</v>
      </c>
      <c r="Q797" s="5">
        <f t="shared" si="280"/>
        <v>2</v>
      </c>
      <c r="R797" s="5">
        <f t="shared" si="281"/>
        <v>50</v>
      </c>
      <c r="S797" s="5">
        <f t="shared" si="282"/>
        <v>0</v>
      </c>
      <c r="T797" s="5">
        <f t="shared" si="283"/>
        <v>10</v>
      </c>
      <c r="V797" s="5">
        <f t="shared" si="284"/>
        <v>1.9000000000000004</v>
      </c>
      <c r="W797" s="5">
        <f t="shared" si="285"/>
        <v>0</v>
      </c>
      <c r="AB797" s="1">
        <v>45283</v>
      </c>
      <c r="AC797" s="2">
        <v>0.63490740740740736</v>
      </c>
      <c r="AD797">
        <v>7994</v>
      </c>
      <c r="AE797">
        <v>6</v>
      </c>
      <c r="AF797">
        <v>-7</v>
      </c>
      <c r="AG797">
        <v>250</v>
      </c>
      <c r="AH797">
        <v>248</v>
      </c>
      <c r="AI797">
        <v>470</v>
      </c>
      <c r="AJ797">
        <v>504</v>
      </c>
      <c r="AK797">
        <v>131</v>
      </c>
      <c r="AL797">
        <v>112</v>
      </c>
      <c r="AM797">
        <v>248</v>
      </c>
      <c r="AN797">
        <v>321</v>
      </c>
      <c r="AO797">
        <v>278</v>
      </c>
      <c r="AP797">
        <v>0</v>
      </c>
      <c r="AQ797">
        <v>0</v>
      </c>
      <c r="AR797">
        <v>276</v>
      </c>
      <c r="AS797">
        <v>-212</v>
      </c>
      <c r="AT797">
        <v>-16</v>
      </c>
      <c r="AU797">
        <v>2</v>
      </c>
      <c r="AV797">
        <v>50</v>
      </c>
      <c r="AW797">
        <v>0</v>
      </c>
      <c r="AX797">
        <v>10</v>
      </c>
    </row>
    <row r="798" spans="1:50" x14ac:dyDescent="0.25">
      <c r="A798" s="4">
        <f t="shared" si="264"/>
        <v>45283.635601851849</v>
      </c>
      <c r="B798" s="5">
        <f t="shared" si="265"/>
        <v>-0.7</v>
      </c>
      <c r="C798" s="5">
        <f t="shared" si="266"/>
        <v>25</v>
      </c>
      <c r="D798" s="5">
        <f t="shared" si="267"/>
        <v>24.8</v>
      </c>
      <c r="E798" s="5">
        <f t="shared" si="268"/>
        <v>47</v>
      </c>
      <c r="F798" s="5">
        <f t="shared" si="269"/>
        <v>50.4</v>
      </c>
      <c r="G798" s="5">
        <f t="shared" si="270"/>
        <v>13.2</v>
      </c>
      <c r="H798" s="5">
        <f t="shared" si="271"/>
        <v>11.2</v>
      </c>
      <c r="I798" s="5">
        <f t="shared" si="272"/>
        <v>24.8</v>
      </c>
      <c r="J798" s="5">
        <f t="shared" si="273"/>
        <v>32</v>
      </c>
      <c r="K798" s="5">
        <f t="shared" si="274"/>
        <v>27.8</v>
      </c>
      <c r="L798" s="5">
        <f t="shared" si="275"/>
        <v>0</v>
      </c>
      <c r="M798" s="5">
        <f t="shared" si="276"/>
        <v>0</v>
      </c>
      <c r="N798" s="5">
        <f t="shared" si="277"/>
        <v>27.6</v>
      </c>
      <c r="O798" s="5">
        <f t="shared" si="278"/>
        <v>-23.8</v>
      </c>
      <c r="P798" s="5">
        <f t="shared" si="279"/>
        <v>-1.6</v>
      </c>
      <c r="Q798" s="5">
        <f t="shared" si="280"/>
        <v>2</v>
      </c>
      <c r="R798" s="5">
        <f t="shared" si="281"/>
        <v>50</v>
      </c>
      <c r="S798" s="5">
        <f t="shared" si="282"/>
        <v>0</v>
      </c>
      <c r="T798" s="5">
        <f t="shared" si="283"/>
        <v>10</v>
      </c>
      <c r="V798" s="5">
        <f t="shared" si="284"/>
        <v>2</v>
      </c>
      <c r="W798" s="5">
        <f t="shared" si="285"/>
        <v>0</v>
      </c>
      <c r="AB798" s="1">
        <v>45283</v>
      </c>
      <c r="AC798" s="2">
        <v>0.63560185185185192</v>
      </c>
      <c r="AD798">
        <v>7994</v>
      </c>
      <c r="AE798">
        <v>6</v>
      </c>
      <c r="AF798">
        <v>-7</v>
      </c>
      <c r="AG798">
        <v>250</v>
      </c>
      <c r="AH798">
        <v>248</v>
      </c>
      <c r="AI798">
        <v>470</v>
      </c>
      <c r="AJ798">
        <v>504</v>
      </c>
      <c r="AK798">
        <v>132</v>
      </c>
      <c r="AL798">
        <v>112</v>
      </c>
      <c r="AM798">
        <v>248</v>
      </c>
      <c r="AN798">
        <v>320</v>
      </c>
      <c r="AO798">
        <v>278</v>
      </c>
      <c r="AP798">
        <v>0</v>
      </c>
      <c r="AQ798">
        <v>0</v>
      </c>
      <c r="AR798">
        <v>276</v>
      </c>
      <c r="AS798">
        <v>-238</v>
      </c>
      <c r="AT798">
        <v>-16</v>
      </c>
      <c r="AU798">
        <v>2</v>
      </c>
      <c r="AV798">
        <v>50</v>
      </c>
      <c r="AW798">
        <v>0</v>
      </c>
      <c r="AX798">
        <v>10</v>
      </c>
    </row>
    <row r="799" spans="1:50" x14ac:dyDescent="0.25">
      <c r="A799" s="4">
        <f t="shared" si="264"/>
        <v>45283.636296296296</v>
      </c>
      <c r="B799" s="5">
        <f t="shared" si="265"/>
        <v>-0.7</v>
      </c>
      <c r="C799" s="5">
        <f t="shared" si="266"/>
        <v>25</v>
      </c>
      <c r="D799" s="5">
        <f t="shared" si="267"/>
        <v>24.8</v>
      </c>
      <c r="E799" s="5">
        <f t="shared" si="268"/>
        <v>47</v>
      </c>
      <c r="F799" s="5">
        <f t="shared" si="269"/>
        <v>50.4</v>
      </c>
      <c r="G799" s="5">
        <f t="shared" si="270"/>
        <v>13.3</v>
      </c>
      <c r="H799" s="5">
        <f t="shared" si="271"/>
        <v>11.3</v>
      </c>
      <c r="I799" s="5">
        <f t="shared" si="272"/>
        <v>24.8</v>
      </c>
      <c r="J799" s="5">
        <f t="shared" si="273"/>
        <v>32</v>
      </c>
      <c r="K799" s="5">
        <f t="shared" si="274"/>
        <v>27.8</v>
      </c>
      <c r="L799" s="5">
        <f t="shared" si="275"/>
        <v>0</v>
      </c>
      <c r="M799" s="5">
        <f t="shared" si="276"/>
        <v>0</v>
      </c>
      <c r="N799" s="5">
        <f t="shared" si="277"/>
        <v>27.6</v>
      </c>
      <c r="O799" s="5">
        <f t="shared" si="278"/>
        <v>-26.4</v>
      </c>
      <c r="P799" s="5">
        <f t="shared" si="279"/>
        <v>-1.6</v>
      </c>
      <c r="Q799" s="5">
        <f t="shared" si="280"/>
        <v>2</v>
      </c>
      <c r="R799" s="5">
        <f t="shared" si="281"/>
        <v>50</v>
      </c>
      <c r="S799" s="5">
        <f t="shared" si="282"/>
        <v>0</v>
      </c>
      <c r="T799" s="5">
        <f t="shared" si="283"/>
        <v>10</v>
      </c>
      <c r="V799" s="5">
        <f t="shared" si="284"/>
        <v>2</v>
      </c>
      <c r="W799" s="5">
        <f t="shared" si="285"/>
        <v>0</v>
      </c>
      <c r="AB799" s="1">
        <v>45283</v>
      </c>
      <c r="AC799" s="2">
        <v>0.63629629629629625</v>
      </c>
      <c r="AD799">
        <v>7994</v>
      </c>
      <c r="AE799">
        <v>6</v>
      </c>
      <c r="AF799">
        <v>-7</v>
      </c>
      <c r="AG799">
        <v>250</v>
      </c>
      <c r="AH799">
        <v>248</v>
      </c>
      <c r="AI799">
        <v>470</v>
      </c>
      <c r="AJ799">
        <v>504</v>
      </c>
      <c r="AK799">
        <v>133</v>
      </c>
      <c r="AL799">
        <v>113</v>
      </c>
      <c r="AM799">
        <v>248</v>
      </c>
      <c r="AN799">
        <v>320</v>
      </c>
      <c r="AO799">
        <v>278</v>
      </c>
      <c r="AP799">
        <v>0</v>
      </c>
      <c r="AQ799">
        <v>0</v>
      </c>
      <c r="AR799">
        <v>276</v>
      </c>
      <c r="AS799">
        <v>-264</v>
      </c>
      <c r="AT799">
        <v>-16</v>
      </c>
      <c r="AU799">
        <v>2</v>
      </c>
      <c r="AV799">
        <v>50</v>
      </c>
      <c r="AW799">
        <v>0</v>
      </c>
      <c r="AX799">
        <v>10</v>
      </c>
    </row>
    <row r="800" spans="1:50" x14ac:dyDescent="0.25">
      <c r="A800" s="4">
        <f t="shared" si="264"/>
        <v>45283.636990740742</v>
      </c>
      <c r="B800" s="5">
        <f t="shared" si="265"/>
        <v>-0.7</v>
      </c>
      <c r="C800" s="5">
        <f t="shared" si="266"/>
        <v>25</v>
      </c>
      <c r="D800" s="5">
        <f t="shared" si="267"/>
        <v>24.8</v>
      </c>
      <c r="E800" s="5">
        <f t="shared" si="268"/>
        <v>47</v>
      </c>
      <c r="F800" s="5">
        <f t="shared" si="269"/>
        <v>50.3</v>
      </c>
      <c r="G800" s="5">
        <f t="shared" si="270"/>
        <v>13.4</v>
      </c>
      <c r="H800" s="5">
        <f t="shared" si="271"/>
        <v>11.5</v>
      </c>
      <c r="I800" s="5">
        <f t="shared" si="272"/>
        <v>24.8</v>
      </c>
      <c r="J800" s="5">
        <f t="shared" si="273"/>
        <v>31.9</v>
      </c>
      <c r="K800" s="5">
        <f t="shared" si="274"/>
        <v>27.8</v>
      </c>
      <c r="L800" s="5">
        <f t="shared" si="275"/>
        <v>0</v>
      </c>
      <c r="M800" s="5">
        <f t="shared" si="276"/>
        <v>0</v>
      </c>
      <c r="N800" s="5">
        <f t="shared" si="277"/>
        <v>27.6</v>
      </c>
      <c r="O800" s="5">
        <f t="shared" si="278"/>
        <v>-29</v>
      </c>
      <c r="P800" s="5">
        <f t="shared" si="279"/>
        <v>-1.6</v>
      </c>
      <c r="Q800" s="5">
        <f t="shared" si="280"/>
        <v>2</v>
      </c>
      <c r="R800" s="5">
        <f t="shared" si="281"/>
        <v>50</v>
      </c>
      <c r="S800" s="5">
        <f t="shared" si="282"/>
        <v>0</v>
      </c>
      <c r="T800" s="5">
        <f t="shared" si="283"/>
        <v>10</v>
      </c>
      <c r="V800" s="5">
        <f t="shared" si="284"/>
        <v>1.9000000000000004</v>
      </c>
      <c r="W800" s="5">
        <f t="shared" si="285"/>
        <v>0</v>
      </c>
      <c r="AB800" s="1">
        <v>45283</v>
      </c>
      <c r="AC800" s="2">
        <v>0.6369907407407408</v>
      </c>
      <c r="AD800">
        <v>7994</v>
      </c>
      <c r="AE800">
        <v>6</v>
      </c>
      <c r="AF800">
        <v>-7</v>
      </c>
      <c r="AG800">
        <v>250</v>
      </c>
      <c r="AH800">
        <v>248</v>
      </c>
      <c r="AI800">
        <v>470</v>
      </c>
      <c r="AJ800">
        <v>503</v>
      </c>
      <c r="AK800">
        <v>134</v>
      </c>
      <c r="AL800">
        <v>115</v>
      </c>
      <c r="AM800">
        <v>248</v>
      </c>
      <c r="AN800">
        <v>319</v>
      </c>
      <c r="AO800">
        <v>278</v>
      </c>
      <c r="AP800">
        <v>0</v>
      </c>
      <c r="AQ800">
        <v>0</v>
      </c>
      <c r="AR800">
        <v>276</v>
      </c>
      <c r="AS800">
        <v>-290</v>
      </c>
      <c r="AT800">
        <v>-16</v>
      </c>
      <c r="AU800">
        <v>2</v>
      </c>
      <c r="AV800">
        <v>50</v>
      </c>
      <c r="AW800">
        <v>0</v>
      </c>
      <c r="AX800">
        <v>10</v>
      </c>
    </row>
    <row r="801" spans="1:50" x14ac:dyDescent="0.25">
      <c r="A801" s="4">
        <f t="shared" si="264"/>
        <v>45283.637685185182</v>
      </c>
      <c r="B801" s="5">
        <f t="shared" si="265"/>
        <v>-0.7</v>
      </c>
      <c r="C801" s="5">
        <f t="shared" si="266"/>
        <v>25</v>
      </c>
      <c r="D801" s="5">
        <f t="shared" si="267"/>
        <v>24.8</v>
      </c>
      <c r="E801" s="5">
        <f t="shared" si="268"/>
        <v>47</v>
      </c>
      <c r="F801" s="5">
        <f t="shared" si="269"/>
        <v>50.3</v>
      </c>
      <c r="G801" s="5">
        <f t="shared" si="270"/>
        <v>13.6</v>
      </c>
      <c r="H801" s="5">
        <f t="shared" si="271"/>
        <v>11.5</v>
      </c>
      <c r="I801" s="5">
        <f t="shared" si="272"/>
        <v>24.7</v>
      </c>
      <c r="J801" s="5">
        <f t="shared" si="273"/>
        <v>31.9</v>
      </c>
      <c r="K801" s="5">
        <f t="shared" si="274"/>
        <v>27.8</v>
      </c>
      <c r="L801" s="5">
        <f t="shared" si="275"/>
        <v>0</v>
      </c>
      <c r="M801" s="5">
        <f t="shared" si="276"/>
        <v>0</v>
      </c>
      <c r="N801" s="5">
        <f t="shared" si="277"/>
        <v>27.6</v>
      </c>
      <c r="O801" s="5">
        <f t="shared" si="278"/>
        <v>-31.6</v>
      </c>
      <c r="P801" s="5">
        <f t="shared" si="279"/>
        <v>-1.6</v>
      </c>
      <c r="Q801" s="5">
        <f t="shared" si="280"/>
        <v>2</v>
      </c>
      <c r="R801" s="5">
        <f t="shared" si="281"/>
        <v>50</v>
      </c>
      <c r="S801" s="5">
        <f t="shared" si="282"/>
        <v>0</v>
      </c>
      <c r="T801" s="5">
        <f t="shared" si="283"/>
        <v>10</v>
      </c>
      <c r="V801" s="5">
        <f t="shared" si="284"/>
        <v>2.0999999999999996</v>
      </c>
      <c r="W801" s="5">
        <f t="shared" si="285"/>
        <v>-0.10000000000000142</v>
      </c>
      <c r="AB801" s="1">
        <v>45283</v>
      </c>
      <c r="AC801" s="2">
        <v>0.63768518518518513</v>
      </c>
      <c r="AD801">
        <v>7994</v>
      </c>
      <c r="AE801">
        <v>6</v>
      </c>
      <c r="AF801">
        <v>-7</v>
      </c>
      <c r="AG801">
        <v>250</v>
      </c>
      <c r="AH801">
        <v>248</v>
      </c>
      <c r="AI801">
        <v>470</v>
      </c>
      <c r="AJ801">
        <v>503</v>
      </c>
      <c r="AK801">
        <v>136</v>
      </c>
      <c r="AL801">
        <v>115</v>
      </c>
      <c r="AM801">
        <v>247</v>
      </c>
      <c r="AN801">
        <v>319</v>
      </c>
      <c r="AO801">
        <v>278</v>
      </c>
      <c r="AP801">
        <v>0</v>
      </c>
      <c r="AQ801">
        <v>0</v>
      </c>
      <c r="AR801">
        <v>276</v>
      </c>
      <c r="AS801">
        <v>-316</v>
      </c>
      <c r="AT801">
        <v>-16</v>
      </c>
      <c r="AU801">
        <v>2</v>
      </c>
      <c r="AV801">
        <v>50</v>
      </c>
      <c r="AW801">
        <v>0</v>
      </c>
      <c r="AX801">
        <v>10</v>
      </c>
    </row>
    <row r="802" spans="1:50" x14ac:dyDescent="0.25">
      <c r="A802" s="4">
        <f t="shared" si="264"/>
        <v>45283.638379629629</v>
      </c>
      <c r="B802" s="5">
        <f t="shared" si="265"/>
        <v>-0.7</v>
      </c>
      <c r="C802" s="5">
        <f t="shared" si="266"/>
        <v>24.9</v>
      </c>
      <c r="D802" s="5">
        <f t="shared" si="267"/>
        <v>24.8</v>
      </c>
      <c r="E802" s="5">
        <f t="shared" si="268"/>
        <v>46.9</v>
      </c>
      <c r="F802" s="5">
        <f t="shared" si="269"/>
        <v>50.3</v>
      </c>
      <c r="G802" s="5">
        <f t="shared" si="270"/>
        <v>13.7</v>
      </c>
      <c r="H802" s="5">
        <f t="shared" si="271"/>
        <v>11.6</v>
      </c>
      <c r="I802" s="5">
        <f t="shared" si="272"/>
        <v>24.7</v>
      </c>
      <c r="J802" s="5">
        <f t="shared" si="273"/>
        <v>31.9</v>
      </c>
      <c r="K802" s="5">
        <f t="shared" si="274"/>
        <v>27.8</v>
      </c>
      <c r="L802" s="5">
        <f t="shared" si="275"/>
        <v>0</v>
      </c>
      <c r="M802" s="5">
        <f t="shared" si="276"/>
        <v>0</v>
      </c>
      <c r="N802" s="5">
        <f t="shared" si="277"/>
        <v>27.6</v>
      </c>
      <c r="O802" s="5">
        <f t="shared" si="278"/>
        <v>-34.299999999999997</v>
      </c>
      <c r="P802" s="5">
        <f t="shared" si="279"/>
        <v>-1.6</v>
      </c>
      <c r="Q802" s="5">
        <f t="shared" si="280"/>
        <v>2</v>
      </c>
      <c r="R802" s="5">
        <f t="shared" si="281"/>
        <v>50</v>
      </c>
      <c r="S802" s="5">
        <f t="shared" si="282"/>
        <v>0</v>
      </c>
      <c r="T802" s="5">
        <f t="shared" si="283"/>
        <v>10</v>
      </c>
      <c r="V802" s="5">
        <f t="shared" si="284"/>
        <v>2.0999999999999996</v>
      </c>
      <c r="W802" s="5">
        <f t="shared" si="285"/>
        <v>-0.10000000000000142</v>
      </c>
      <c r="AB802" s="1">
        <v>45283</v>
      </c>
      <c r="AC802" s="2">
        <v>0.63837962962962969</v>
      </c>
      <c r="AD802">
        <v>7994</v>
      </c>
      <c r="AE802">
        <v>6</v>
      </c>
      <c r="AF802">
        <v>-7</v>
      </c>
      <c r="AG802">
        <v>249</v>
      </c>
      <c r="AH802">
        <v>248</v>
      </c>
      <c r="AI802">
        <v>469</v>
      </c>
      <c r="AJ802">
        <v>503</v>
      </c>
      <c r="AK802">
        <v>137</v>
      </c>
      <c r="AL802">
        <v>116</v>
      </c>
      <c r="AM802">
        <v>247</v>
      </c>
      <c r="AN802">
        <v>319</v>
      </c>
      <c r="AO802">
        <v>278</v>
      </c>
      <c r="AP802">
        <v>0</v>
      </c>
      <c r="AQ802">
        <v>0</v>
      </c>
      <c r="AR802">
        <v>276</v>
      </c>
      <c r="AS802">
        <v>-343</v>
      </c>
      <c r="AT802">
        <v>-16</v>
      </c>
      <c r="AU802">
        <v>2</v>
      </c>
      <c r="AV802">
        <v>50</v>
      </c>
      <c r="AW802">
        <v>0</v>
      </c>
      <c r="AX802">
        <v>10</v>
      </c>
    </row>
    <row r="803" spans="1:50" x14ac:dyDescent="0.25">
      <c r="A803" s="4">
        <f t="shared" si="264"/>
        <v>45283.639074074075</v>
      </c>
      <c r="B803" s="5">
        <f t="shared" si="265"/>
        <v>-0.7</v>
      </c>
      <c r="C803" s="5">
        <f t="shared" si="266"/>
        <v>24.9</v>
      </c>
      <c r="D803" s="5">
        <f t="shared" si="267"/>
        <v>24.8</v>
      </c>
      <c r="E803" s="5">
        <f t="shared" si="268"/>
        <v>46.9</v>
      </c>
      <c r="F803" s="5">
        <f t="shared" si="269"/>
        <v>50.3</v>
      </c>
      <c r="G803" s="5">
        <f t="shared" si="270"/>
        <v>13.9</v>
      </c>
      <c r="H803" s="5">
        <f t="shared" si="271"/>
        <v>11.7</v>
      </c>
      <c r="I803" s="5">
        <f t="shared" si="272"/>
        <v>24.7</v>
      </c>
      <c r="J803" s="5">
        <f t="shared" si="273"/>
        <v>31.9</v>
      </c>
      <c r="K803" s="5">
        <f t="shared" si="274"/>
        <v>27.8</v>
      </c>
      <c r="L803" s="5">
        <f t="shared" si="275"/>
        <v>0</v>
      </c>
      <c r="M803" s="5">
        <f t="shared" si="276"/>
        <v>0</v>
      </c>
      <c r="N803" s="5">
        <f t="shared" si="277"/>
        <v>27.6</v>
      </c>
      <c r="O803" s="5">
        <f t="shared" si="278"/>
        <v>-37</v>
      </c>
      <c r="P803" s="5">
        <f t="shared" si="279"/>
        <v>-1.6</v>
      </c>
      <c r="Q803" s="5">
        <f t="shared" si="280"/>
        <v>2</v>
      </c>
      <c r="R803" s="5">
        <f t="shared" si="281"/>
        <v>50</v>
      </c>
      <c r="S803" s="5">
        <f t="shared" si="282"/>
        <v>0</v>
      </c>
      <c r="T803" s="5">
        <f t="shared" si="283"/>
        <v>10</v>
      </c>
      <c r="V803" s="5">
        <f t="shared" si="284"/>
        <v>2.2000000000000011</v>
      </c>
      <c r="W803" s="5">
        <f t="shared" si="285"/>
        <v>-0.10000000000000142</v>
      </c>
      <c r="AB803" s="1">
        <v>45283</v>
      </c>
      <c r="AC803" s="2">
        <v>0.63907407407407402</v>
      </c>
      <c r="AD803">
        <v>7994</v>
      </c>
      <c r="AE803">
        <v>6</v>
      </c>
      <c r="AF803">
        <v>-7</v>
      </c>
      <c r="AG803">
        <v>249</v>
      </c>
      <c r="AH803">
        <v>248</v>
      </c>
      <c r="AI803">
        <v>469</v>
      </c>
      <c r="AJ803">
        <v>503</v>
      </c>
      <c r="AK803">
        <v>139</v>
      </c>
      <c r="AL803">
        <v>117</v>
      </c>
      <c r="AM803">
        <v>247</v>
      </c>
      <c r="AN803">
        <v>319</v>
      </c>
      <c r="AO803">
        <v>278</v>
      </c>
      <c r="AP803">
        <v>0</v>
      </c>
      <c r="AQ803">
        <v>0</v>
      </c>
      <c r="AR803">
        <v>276</v>
      </c>
      <c r="AS803">
        <v>-370</v>
      </c>
      <c r="AT803">
        <v>-16</v>
      </c>
      <c r="AU803">
        <v>2</v>
      </c>
      <c r="AV803">
        <v>50</v>
      </c>
      <c r="AW803">
        <v>0</v>
      </c>
      <c r="AX803">
        <v>10</v>
      </c>
    </row>
    <row r="804" spans="1:50" x14ac:dyDescent="0.25">
      <c r="A804" s="4">
        <f t="shared" si="264"/>
        <v>45283.639768518522</v>
      </c>
      <c r="B804" s="5">
        <f t="shared" si="265"/>
        <v>-0.7</v>
      </c>
      <c r="C804" s="5">
        <f t="shared" si="266"/>
        <v>24.9</v>
      </c>
      <c r="D804" s="5">
        <f t="shared" si="267"/>
        <v>24.8</v>
      </c>
      <c r="E804" s="5">
        <f t="shared" si="268"/>
        <v>46.8</v>
      </c>
      <c r="F804" s="5">
        <f t="shared" si="269"/>
        <v>50.3</v>
      </c>
      <c r="G804" s="5">
        <f t="shared" si="270"/>
        <v>14</v>
      </c>
      <c r="H804" s="5">
        <f t="shared" si="271"/>
        <v>11.7</v>
      </c>
      <c r="I804" s="5">
        <f t="shared" si="272"/>
        <v>24.7</v>
      </c>
      <c r="J804" s="5">
        <f t="shared" si="273"/>
        <v>31.8</v>
      </c>
      <c r="K804" s="5">
        <f t="shared" si="274"/>
        <v>27.8</v>
      </c>
      <c r="L804" s="5">
        <f t="shared" si="275"/>
        <v>0</v>
      </c>
      <c r="M804" s="5">
        <f t="shared" si="276"/>
        <v>0</v>
      </c>
      <c r="N804" s="5">
        <f t="shared" si="277"/>
        <v>27.6</v>
      </c>
      <c r="O804" s="5">
        <f t="shared" si="278"/>
        <v>-39.700000000000003</v>
      </c>
      <c r="P804" s="5">
        <f t="shared" si="279"/>
        <v>-1.6</v>
      </c>
      <c r="Q804" s="5">
        <f t="shared" si="280"/>
        <v>2</v>
      </c>
      <c r="R804" s="5">
        <f t="shared" si="281"/>
        <v>50</v>
      </c>
      <c r="S804" s="5">
        <f t="shared" si="282"/>
        <v>0</v>
      </c>
      <c r="T804" s="5">
        <f t="shared" si="283"/>
        <v>10</v>
      </c>
      <c r="V804" s="5">
        <f t="shared" si="284"/>
        <v>2.3000000000000007</v>
      </c>
      <c r="W804" s="5">
        <f t="shared" si="285"/>
        <v>-0.10000000000000142</v>
      </c>
      <c r="AB804" s="1">
        <v>45283</v>
      </c>
      <c r="AC804" s="2">
        <v>0.63976851851851857</v>
      </c>
      <c r="AD804">
        <v>7994</v>
      </c>
      <c r="AE804">
        <v>6</v>
      </c>
      <c r="AF804">
        <v>-7</v>
      </c>
      <c r="AG804">
        <v>249</v>
      </c>
      <c r="AH804">
        <v>248</v>
      </c>
      <c r="AI804">
        <v>468</v>
      </c>
      <c r="AJ804">
        <v>503</v>
      </c>
      <c r="AK804">
        <v>140</v>
      </c>
      <c r="AL804">
        <v>117</v>
      </c>
      <c r="AM804">
        <v>247</v>
      </c>
      <c r="AN804">
        <v>318</v>
      </c>
      <c r="AO804">
        <v>278</v>
      </c>
      <c r="AP804">
        <v>0</v>
      </c>
      <c r="AQ804">
        <v>0</v>
      </c>
      <c r="AR804">
        <v>276</v>
      </c>
      <c r="AS804">
        <v>-397</v>
      </c>
      <c r="AT804">
        <v>-16</v>
      </c>
      <c r="AU804">
        <v>2</v>
      </c>
      <c r="AV804">
        <v>50</v>
      </c>
      <c r="AW804">
        <v>0</v>
      </c>
      <c r="AX804">
        <v>10</v>
      </c>
    </row>
    <row r="805" spans="1:50" x14ac:dyDescent="0.25">
      <c r="A805" s="4">
        <f t="shared" si="264"/>
        <v>45283.640462962961</v>
      </c>
      <c r="B805" s="5">
        <f t="shared" si="265"/>
        <v>-0.7</v>
      </c>
      <c r="C805" s="5">
        <f t="shared" si="266"/>
        <v>24.9</v>
      </c>
      <c r="D805" s="5">
        <f t="shared" si="267"/>
        <v>24.7</v>
      </c>
      <c r="E805" s="5">
        <f t="shared" si="268"/>
        <v>46.8</v>
      </c>
      <c r="F805" s="5">
        <f t="shared" si="269"/>
        <v>50.2</v>
      </c>
      <c r="G805" s="5">
        <f t="shared" si="270"/>
        <v>14.2</v>
      </c>
      <c r="H805" s="5">
        <f t="shared" si="271"/>
        <v>11.8</v>
      </c>
      <c r="I805" s="5">
        <f t="shared" si="272"/>
        <v>24.7</v>
      </c>
      <c r="J805" s="5">
        <f t="shared" si="273"/>
        <v>31.8</v>
      </c>
      <c r="K805" s="5">
        <f t="shared" si="274"/>
        <v>27.8</v>
      </c>
      <c r="L805" s="5">
        <f t="shared" si="275"/>
        <v>0</v>
      </c>
      <c r="M805" s="5">
        <f t="shared" si="276"/>
        <v>0</v>
      </c>
      <c r="N805" s="5">
        <f t="shared" si="277"/>
        <v>27.6</v>
      </c>
      <c r="O805" s="5">
        <f t="shared" si="278"/>
        <v>-42.4</v>
      </c>
      <c r="P805" s="5">
        <f t="shared" si="279"/>
        <v>-1.6</v>
      </c>
      <c r="Q805" s="5">
        <f t="shared" si="280"/>
        <v>2</v>
      </c>
      <c r="R805" s="5">
        <f t="shared" si="281"/>
        <v>50</v>
      </c>
      <c r="S805" s="5">
        <f t="shared" si="282"/>
        <v>0</v>
      </c>
      <c r="T805" s="5">
        <f t="shared" si="283"/>
        <v>10</v>
      </c>
      <c r="V805" s="5">
        <f t="shared" si="284"/>
        <v>2.3999999999999986</v>
      </c>
      <c r="W805" s="5">
        <f t="shared" si="285"/>
        <v>0</v>
      </c>
      <c r="AB805" s="1">
        <v>45283</v>
      </c>
      <c r="AC805" s="2">
        <v>0.6404629629629629</v>
      </c>
      <c r="AD805">
        <v>7994</v>
      </c>
      <c r="AE805">
        <v>6</v>
      </c>
      <c r="AF805">
        <v>-7</v>
      </c>
      <c r="AG805">
        <v>249</v>
      </c>
      <c r="AH805">
        <v>247</v>
      </c>
      <c r="AI805">
        <v>468</v>
      </c>
      <c r="AJ805">
        <v>502</v>
      </c>
      <c r="AK805">
        <v>142</v>
      </c>
      <c r="AL805">
        <v>118</v>
      </c>
      <c r="AM805">
        <v>247</v>
      </c>
      <c r="AN805">
        <v>318</v>
      </c>
      <c r="AO805">
        <v>278</v>
      </c>
      <c r="AP805">
        <v>0</v>
      </c>
      <c r="AQ805">
        <v>0</v>
      </c>
      <c r="AR805">
        <v>276</v>
      </c>
      <c r="AS805">
        <v>-424</v>
      </c>
      <c r="AT805">
        <v>-16</v>
      </c>
      <c r="AU805">
        <v>2</v>
      </c>
      <c r="AV805">
        <v>50</v>
      </c>
      <c r="AW805">
        <v>0</v>
      </c>
      <c r="AX805">
        <v>10</v>
      </c>
    </row>
    <row r="806" spans="1:50" x14ac:dyDescent="0.25">
      <c r="A806" s="4">
        <f t="shared" si="264"/>
        <v>45283.641157407408</v>
      </c>
      <c r="B806" s="5">
        <f t="shared" si="265"/>
        <v>-0.7</v>
      </c>
      <c r="C806" s="5">
        <f t="shared" si="266"/>
        <v>24.9</v>
      </c>
      <c r="D806" s="5">
        <f t="shared" si="267"/>
        <v>24.7</v>
      </c>
      <c r="E806" s="5">
        <f t="shared" si="268"/>
        <v>46.7</v>
      </c>
      <c r="F806" s="5">
        <f t="shared" si="269"/>
        <v>50.2</v>
      </c>
      <c r="G806" s="5">
        <f t="shared" si="270"/>
        <v>14.3</v>
      </c>
      <c r="H806" s="5">
        <f t="shared" si="271"/>
        <v>11.9</v>
      </c>
      <c r="I806" s="5">
        <f t="shared" si="272"/>
        <v>24.7</v>
      </c>
      <c r="J806" s="5">
        <f t="shared" si="273"/>
        <v>31.8</v>
      </c>
      <c r="K806" s="5">
        <f t="shared" si="274"/>
        <v>27.8</v>
      </c>
      <c r="L806" s="5">
        <f t="shared" si="275"/>
        <v>0</v>
      </c>
      <c r="M806" s="5">
        <f t="shared" si="276"/>
        <v>0</v>
      </c>
      <c r="N806" s="5">
        <f t="shared" si="277"/>
        <v>27.6</v>
      </c>
      <c r="O806" s="5">
        <f t="shared" si="278"/>
        <v>-45.1</v>
      </c>
      <c r="P806" s="5">
        <f t="shared" si="279"/>
        <v>-1.6</v>
      </c>
      <c r="Q806" s="5">
        <f t="shared" si="280"/>
        <v>2</v>
      </c>
      <c r="R806" s="5">
        <f t="shared" si="281"/>
        <v>50</v>
      </c>
      <c r="S806" s="5">
        <f t="shared" si="282"/>
        <v>0</v>
      </c>
      <c r="T806" s="5">
        <f t="shared" si="283"/>
        <v>10</v>
      </c>
      <c r="V806" s="5">
        <f t="shared" si="284"/>
        <v>2.4000000000000004</v>
      </c>
      <c r="W806" s="5">
        <f t="shared" si="285"/>
        <v>0</v>
      </c>
      <c r="AB806" s="1">
        <v>45283</v>
      </c>
      <c r="AC806" s="2">
        <v>0.64115740740740745</v>
      </c>
      <c r="AD806">
        <v>7994</v>
      </c>
      <c r="AE806">
        <v>6</v>
      </c>
      <c r="AF806">
        <v>-7</v>
      </c>
      <c r="AG806">
        <v>249</v>
      </c>
      <c r="AH806">
        <v>247</v>
      </c>
      <c r="AI806">
        <v>467</v>
      </c>
      <c r="AJ806">
        <v>502</v>
      </c>
      <c r="AK806">
        <v>143</v>
      </c>
      <c r="AL806">
        <v>119</v>
      </c>
      <c r="AM806">
        <v>247</v>
      </c>
      <c r="AN806">
        <v>318</v>
      </c>
      <c r="AO806">
        <v>278</v>
      </c>
      <c r="AP806">
        <v>0</v>
      </c>
      <c r="AQ806">
        <v>0</v>
      </c>
      <c r="AR806">
        <v>276</v>
      </c>
      <c r="AS806">
        <v>-451</v>
      </c>
      <c r="AT806">
        <v>-16</v>
      </c>
      <c r="AU806">
        <v>2</v>
      </c>
      <c r="AV806">
        <v>50</v>
      </c>
      <c r="AW806">
        <v>0</v>
      </c>
      <c r="AX806">
        <v>10</v>
      </c>
    </row>
    <row r="807" spans="1:50" x14ac:dyDescent="0.25">
      <c r="A807" s="4">
        <f t="shared" si="264"/>
        <v>45283.641851851855</v>
      </c>
      <c r="B807" s="5">
        <f t="shared" si="265"/>
        <v>-0.7</v>
      </c>
      <c r="C807" s="5">
        <f t="shared" si="266"/>
        <v>24.9</v>
      </c>
      <c r="D807" s="5">
        <f t="shared" si="267"/>
        <v>24.7</v>
      </c>
      <c r="E807" s="5">
        <f t="shared" si="268"/>
        <v>46.7</v>
      </c>
      <c r="F807" s="5">
        <f t="shared" si="269"/>
        <v>50.2</v>
      </c>
      <c r="G807" s="5">
        <f t="shared" si="270"/>
        <v>14.4</v>
      </c>
      <c r="H807" s="5">
        <f t="shared" si="271"/>
        <v>12</v>
      </c>
      <c r="I807" s="5">
        <f t="shared" si="272"/>
        <v>24.7</v>
      </c>
      <c r="J807" s="5">
        <f t="shared" si="273"/>
        <v>31.7</v>
      </c>
      <c r="K807" s="5">
        <f t="shared" si="274"/>
        <v>27.8</v>
      </c>
      <c r="L807" s="5">
        <f t="shared" si="275"/>
        <v>0</v>
      </c>
      <c r="M807" s="5">
        <f t="shared" si="276"/>
        <v>0</v>
      </c>
      <c r="N807" s="5">
        <f t="shared" si="277"/>
        <v>27.6</v>
      </c>
      <c r="O807" s="5">
        <f t="shared" si="278"/>
        <v>-47.8</v>
      </c>
      <c r="P807" s="5">
        <f t="shared" si="279"/>
        <v>-1.6</v>
      </c>
      <c r="Q807" s="5">
        <f t="shared" si="280"/>
        <v>2</v>
      </c>
      <c r="R807" s="5">
        <f t="shared" si="281"/>
        <v>50</v>
      </c>
      <c r="S807" s="5">
        <f t="shared" si="282"/>
        <v>0</v>
      </c>
      <c r="T807" s="5">
        <f t="shared" si="283"/>
        <v>10</v>
      </c>
      <c r="V807" s="5">
        <f t="shared" si="284"/>
        <v>2.4000000000000004</v>
      </c>
      <c r="W807" s="5">
        <f t="shared" si="285"/>
        <v>0</v>
      </c>
      <c r="AB807" s="1">
        <v>45283</v>
      </c>
      <c r="AC807" s="2">
        <v>0.64185185185185178</v>
      </c>
      <c r="AD807">
        <v>7994</v>
      </c>
      <c r="AE807">
        <v>6</v>
      </c>
      <c r="AF807">
        <v>-7</v>
      </c>
      <c r="AG807">
        <v>249</v>
      </c>
      <c r="AH807">
        <v>247</v>
      </c>
      <c r="AI807">
        <v>467</v>
      </c>
      <c r="AJ807">
        <v>502</v>
      </c>
      <c r="AK807">
        <v>144</v>
      </c>
      <c r="AL807">
        <v>120</v>
      </c>
      <c r="AM807">
        <v>247</v>
      </c>
      <c r="AN807">
        <v>317</v>
      </c>
      <c r="AO807">
        <v>278</v>
      </c>
      <c r="AP807">
        <v>0</v>
      </c>
      <c r="AQ807">
        <v>0</v>
      </c>
      <c r="AR807">
        <v>276</v>
      </c>
      <c r="AS807">
        <v>-478</v>
      </c>
      <c r="AT807">
        <v>-16</v>
      </c>
      <c r="AU807">
        <v>2</v>
      </c>
      <c r="AV807">
        <v>50</v>
      </c>
      <c r="AW807">
        <v>0</v>
      </c>
      <c r="AX807">
        <v>10</v>
      </c>
    </row>
    <row r="808" spans="1:50" x14ac:dyDescent="0.25">
      <c r="A808" s="4">
        <f t="shared" si="264"/>
        <v>45283.642546296294</v>
      </c>
      <c r="B808" s="5">
        <f t="shared" si="265"/>
        <v>-0.7</v>
      </c>
      <c r="C808" s="5">
        <f t="shared" si="266"/>
        <v>24.9</v>
      </c>
      <c r="D808" s="5">
        <f t="shared" si="267"/>
        <v>24.7</v>
      </c>
      <c r="E808" s="5">
        <f t="shared" si="268"/>
        <v>46.7</v>
      </c>
      <c r="F808" s="5">
        <f t="shared" si="269"/>
        <v>50.2</v>
      </c>
      <c r="G808" s="5">
        <f t="shared" si="270"/>
        <v>14.5</v>
      </c>
      <c r="H808" s="5">
        <f t="shared" si="271"/>
        <v>12.1</v>
      </c>
      <c r="I808" s="5">
        <f t="shared" si="272"/>
        <v>24.7</v>
      </c>
      <c r="J808" s="5">
        <f t="shared" si="273"/>
        <v>31.7</v>
      </c>
      <c r="K808" s="5">
        <f t="shared" si="274"/>
        <v>27.8</v>
      </c>
      <c r="L808" s="5">
        <f t="shared" si="275"/>
        <v>0</v>
      </c>
      <c r="M808" s="5">
        <f t="shared" si="276"/>
        <v>0</v>
      </c>
      <c r="N808" s="5">
        <f t="shared" si="277"/>
        <v>27.6</v>
      </c>
      <c r="O808" s="5">
        <f t="shared" si="278"/>
        <v>-50.5</v>
      </c>
      <c r="P808" s="5">
        <f t="shared" si="279"/>
        <v>-1.6</v>
      </c>
      <c r="Q808" s="5">
        <f t="shared" si="280"/>
        <v>2</v>
      </c>
      <c r="R808" s="5">
        <f t="shared" si="281"/>
        <v>50</v>
      </c>
      <c r="S808" s="5">
        <f t="shared" si="282"/>
        <v>0</v>
      </c>
      <c r="T808" s="5">
        <f t="shared" si="283"/>
        <v>10</v>
      </c>
      <c r="V808" s="5">
        <f t="shared" si="284"/>
        <v>2.4000000000000004</v>
      </c>
      <c r="W808" s="5">
        <f t="shared" si="285"/>
        <v>0</v>
      </c>
      <c r="AB808" s="1">
        <v>45283</v>
      </c>
      <c r="AC808" s="2">
        <v>0.64254629629629634</v>
      </c>
      <c r="AD808">
        <v>7994</v>
      </c>
      <c r="AE808">
        <v>6</v>
      </c>
      <c r="AF808">
        <v>-7</v>
      </c>
      <c r="AG808">
        <v>249</v>
      </c>
      <c r="AH808">
        <v>247</v>
      </c>
      <c r="AI808">
        <v>467</v>
      </c>
      <c r="AJ808">
        <v>502</v>
      </c>
      <c r="AK808">
        <v>145</v>
      </c>
      <c r="AL808">
        <v>121</v>
      </c>
      <c r="AM808">
        <v>247</v>
      </c>
      <c r="AN808">
        <v>317</v>
      </c>
      <c r="AO808">
        <v>278</v>
      </c>
      <c r="AP808">
        <v>0</v>
      </c>
      <c r="AQ808">
        <v>0</v>
      </c>
      <c r="AR808">
        <v>276</v>
      </c>
      <c r="AS808">
        <v>-505</v>
      </c>
      <c r="AT808">
        <v>-16</v>
      </c>
      <c r="AU808">
        <v>2</v>
      </c>
      <c r="AV808">
        <v>50</v>
      </c>
      <c r="AW808">
        <v>0</v>
      </c>
      <c r="AX808">
        <v>10</v>
      </c>
    </row>
    <row r="809" spans="1:50" x14ac:dyDescent="0.25">
      <c r="A809" s="4">
        <f t="shared" si="264"/>
        <v>45283.643229166664</v>
      </c>
      <c r="B809" s="5">
        <f t="shared" si="265"/>
        <v>-0.7</v>
      </c>
      <c r="C809" s="5">
        <f t="shared" si="266"/>
        <v>24.9</v>
      </c>
      <c r="D809" s="5">
        <f t="shared" si="267"/>
        <v>24.7</v>
      </c>
      <c r="E809" s="5">
        <f t="shared" si="268"/>
        <v>46.7</v>
      </c>
      <c r="F809" s="5">
        <f t="shared" si="269"/>
        <v>50.2</v>
      </c>
      <c r="G809" s="5">
        <f t="shared" si="270"/>
        <v>14.6</v>
      </c>
      <c r="H809" s="5">
        <f t="shared" si="271"/>
        <v>12.1</v>
      </c>
      <c r="I809" s="5">
        <f t="shared" si="272"/>
        <v>24.7</v>
      </c>
      <c r="J809" s="5">
        <f t="shared" si="273"/>
        <v>31.7</v>
      </c>
      <c r="K809" s="5">
        <f t="shared" si="274"/>
        <v>27.8</v>
      </c>
      <c r="L809" s="5">
        <f t="shared" si="275"/>
        <v>0</v>
      </c>
      <c r="M809" s="5">
        <f t="shared" si="276"/>
        <v>0</v>
      </c>
      <c r="N809" s="5">
        <f t="shared" si="277"/>
        <v>27.6</v>
      </c>
      <c r="O809" s="5">
        <f t="shared" si="278"/>
        <v>-53.2</v>
      </c>
      <c r="P809" s="5">
        <f t="shared" si="279"/>
        <v>-1.6</v>
      </c>
      <c r="Q809" s="5">
        <f t="shared" si="280"/>
        <v>2</v>
      </c>
      <c r="R809" s="5">
        <f t="shared" si="281"/>
        <v>50</v>
      </c>
      <c r="S809" s="5">
        <f t="shared" si="282"/>
        <v>0</v>
      </c>
      <c r="T809" s="5">
        <f t="shared" si="283"/>
        <v>10</v>
      </c>
      <c r="V809" s="5">
        <f t="shared" si="284"/>
        <v>2.5</v>
      </c>
      <c r="W809" s="5">
        <f t="shared" si="285"/>
        <v>0</v>
      </c>
      <c r="AB809" s="1">
        <v>45283</v>
      </c>
      <c r="AC809" s="2">
        <v>0.64322916666666663</v>
      </c>
      <c r="AD809">
        <v>7994</v>
      </c>
      <c r="AE809">
        <v>6</v>
      </c>
      <c r="AF809">
        <v>-7</v>
      </c>
      <c r="AG809">
        <v>249</v>
      </c>
      <c r="AH809">
        <v>247</v>
      </c>
      <c r="AI809">
        <v>467</v>
      </c>
      <c r="AJ809">
        <v>502</v>
      </c>
      <c r="AK809">
        <v>146</v>
      </c>
      <c r="AL809">
        <v>121</v>
      </c>
      <c r="AM809">
        <v>247</v>
      </c>
      <c r="AN809">
        <v>317</v>
      </c>
      <c r="AO809">
        <v>278</v>
      </c>
      <c r="AP809">
        <v>0</v>
      </c>
      <c r="AQ809">
        <v>0</v>
      </c>
      <c r="AR809">
        <v>276</v>
      </c>
      <c r="AS809">
        <v>-532</v>
      </c>
      <c r="AT809">
        <v>-16</v>
      </c>
      <c r="AU809">
        <v>2</v>
      </c>
      <c r="AV809">
        <v>50</v>
      </c>
      <c r="AW809">
        <v>0</v>
      </c>
      <c r="AX809">
        <v>10</v>
      </c>
    </row>
    <row r="810" spans="1:50" x14ac:dyDescent="0.25">
      <c r="A810" s="4">
        <f t="shared" si="264"/>
        <v>45283.643923611111</v>
      </c>
      <c r="B810" s="5">
        <f t="shared" si="265"/>
        <v>-0.7</v>
      </c>
      <c r="C810" s="5">
        <f t="shared" si="266"/>
        <v>24.9</v>
      </c>
      <c r="D810" s="5">
        <f t="shared" si="267"/>
        <v>24.7</v>
      </c>
      <c r="E810" s="5">
        <f t="shared" si="268"/>
        <v>46.7</v>
      </c>
      <c r="F810" s="5">
        <f t="shared" si="269"/>
        <v>50.2</v>
      </c>
      <c r="G810" s="5">
        <f t="shared" si="270"/>
        <v>14.7</v>
      </c>
      <c r="H810" s="5">
        <f t="shared" si="271"/>
        <v>12.2</v>
      </c>
      <c r="I810" s="5">
        <f t="shared" si="272"/>
        <v>24.7</v>
      </c>
      <c r="J810" s="5">
        <f t="shared" si="273"/>
        <v>31.7</v>
      </c>
      <c r="K810" s="5">
        <f t="shared" si="274"/>
        <v>27.8</v>
      </c>
      <c r="L810" s="5">
        <f t="shared" si="275"/>
        <v>0</v>
      </c>
      <c r="M810" s="5">
        <f t="shared" si="276"/>
        <v>0</v>
      </c>
      <c r="N810" s="5">
        <f t="shared" si="277"/>
        <v>27.6</v>
      </c>
      <c r="O810" s="5">
        <f t="shared" si="278"/>
        <v>-55.9</v>
      </c>
      <c r="P810" s="5">
        <f t="shared" si="279"/>
        <v>-1.6</v>
      </c>
      <c r="Q810" s="5">
        <f t="shared" si="280"/>
        <v>2</v>
      </c>
      <c r="R810" s="5">
        <f t="shared" si="281"/>
        <v>50</v>
      </c>
      <c r="S810" s="5">
        <f t="shared" si="282"/>
        <v>0</v>
      </c>
      <c r="T810" s="5">
        <f t="shared" si="283"/>
        <v>10</v>
      </c>
      <c r="V810" s="5">
        <f t="shared" si="284"/>
        <v>2.5</v>
      </c>
      <c r="W810" s="5">
        <f t="shared" si="285"/>
        <v>0</v>
      </c>
      <c r="AB810" s="1">
        <v>45283</v>
      </c>
      <c r="AC810" s="2">
        <v>0.64392361111111118</v>
      </c>
      <c r="AD810">
        <v>7994</v>
      </c>
      <c r="AE810">
        <v>6</v>
      </c>
      <c r="AF810">
        <v>-7</v>
      </c>
      <c r="AG810">
        <v>249</v>
      </c>
      <c r="AH810">
        <v>247</v>
      </c>
      <c r="AI810">
        <v>467</v>
      </c>
      <c r="AJ810">
        <v>502</v>
      </c>
      <c r="AK810">
        <v>147</v>
      </c>
      <c r="AL810">
        <v>122</v>
      </c>
      <c r="AM810">
        <v>247</v>
      </c>
      <c r="AN810">
        <v>317</v>
      </c>
      <c r="AO810">
        <v>278</v>
      </c>
      <c r="AP810">
        <v>0</v>
      </c>
      <c r="AQ810">
        <v>0</v>
      </c>
      <c r="AR810">
        <v>276</v>
      </c>
      <c r="AS810">
        <v>-559</v>
      </c>
      <c r="AT810">
        <v>-16</v>
      </c>
      <c r="AU810">
        <v>2</v>
      </c>
      <c r="AV810">
        <v>50</v>
      </c>
      <c r="AW810">
        <v>0</v>
      </c>
      <c r="AX810">
        <v>10</v>
      </c>
    </row>
    <row r="811" spans="1:50" x14ac:dyDescent="0.25">
      <c r="A811" s="4">
        <f t="shared" si="264"/>
        <v>45283.644618055558</v>
      </c>
      <c r="B811" s="5">
        <f t="shared" si="265"/>
        <v>-0.7</v>
      </c>
      <c r="C811" s="5">
        <f t="shared" si="266"/>
        <v>24.8</v>
      </c>
      <c r="D811" s="5">
        <f t="shared" si="267"/>
        <v>24.6</v>
      </c>
      <c r="E811" s="5">
        <f t="shared" si="268"/>
        <v>46.7</v>
      </c>
      <c r="F811" s="5">
        <f t="shared" si="269"/>
        <v>50.2</v>
      </c>
      <c r="G811" s="5">
        <f t="shared" si="270"/>
        <v>14.9</v>
      </c>
      <c r="H811" s="5">
        <f t="shared" si="271"/>
        <v>12.3</v>
      </c>
      <c r="I811" s="5">
        <f t="shared" si="272"/>
        <v>24.6</v>
      </c>
      <c r="J811" s="5">
        <f t="shared" si="273"/>
        <v>31.7</v>
      </c>
      <c r="K811" s="5">
        <f t="shared" si="274"/>
        <v>27.8</v>
      </c>
      <c r="L811" s="5">
        <f t="shared" si="275"/>
        <v>0</v>
      </c>
      <c r="M811" s="5">
        <f t="shared" si="276"/>
        <v>0</v>
      </c>
      <c r="N811" s="5">
        <f t="shared" si="277"/>
        <v>27.6</v>
      </c>
      <c r="O811" s="5">
        <f t="shared" si="278"/>
        <v>-58.7</v>
      </c>
      <c r="P811" s="5">
        <f t="shared" si="279"/>
        <v>-1.6</v>
      </c>
      <c r="Q811" s="5">
        <f t="shared" si="280"/>
        <v>2</v>
      </c>
      <c r="R811" s="5">
        <f t="shared" si="281"/>
        <v>50</v>
      </c>
      <c r="S811" s="5">
        <f t="shared" si="282"/>
        <v>0</v>
      </c>
      <c r="T811" s="5">
        <f t="shared" si="283"/>
        <v>10</v>
      </c>
      <c r="V811" s="5">
        <f t="shared" si="284"/>
        <v>2.5999999999999996</v>
      </c>
      <c r="W811" s="5">
        <f t="shared" si="285"/>
        <v>0</v>
      </c>
      <c r="AB811" s="1">
        <v>45283</v>
      </c>
      <c r="AC811" s="2">
        <v>0.64461805555555551</v>
      </c>
      <c r="AD811">
        <v>7994</v>
      </c>
      <c r="AE811">
        <v>6</v>
      </c>
      <c r="AF811">
        <v>-7</v>
      </c>
      <c r="AG811">
        <v>248</v>
      </c>
      <c r="AH811">
        <v>246</v>
      </c>
      <c r="AI811">
        <v>467</v>
      </c>
      <c r="AJ811">
        <v>502</v>
      </c>
      <c r="AK811">
        <v>149</v>
      </c>
      <c r="AL811">
        <v>123</v>
      </c>
      <c r="AM811">
        <v>246</v>
      </c>
      <c r="AN811">
        <v>317</v>
      </c>
      <c r="AO811">
        <v>278</v>
      </c>
      <c r="AP811">
        <v>0</v>
      </c>
      <c r="AQ811">
        <v>0</v>
      </c>
      <c r="AR811">
        <v>276</v>
      </c>
      <c r="AS811">
        <v>-587</v>
      </c>
      <c r="AT811">
        <v>-16</v>
      </c>
      <c r="AU811">
        <v>2</v>
      </c>
      <c r="AV811">
        <v>50</v>
      </c>
      <c r="AW811">
        <v>0</v>
      </c>
      <c r="AX811">
        <v>10</v>
      </c>
    </row>
    <row r="812" spans="1:50" x14ac:dyDescent="0.25">
      <c r="A812" s="4">
        <f t="shared" si="264"/>
        <v>45283.645312499997</v>
      </c>
      <c r="B812" s="5">
        <f t="shared" si="265"/>
        <v>-0.7</v>
      </c>
      <c r="C812" s="5">
        <f t="shared" si="266"/>
        <v>24.7</v>
      </c>
      <c r="D812" s="5">
        <f t="shared" si="267"/>
        <v>24.4</v>
      </c>
      <c r="E812" s="5">
        <f t="shared" si="268"/>
        <v>46.7</v>
      </c>
      <c r="F812" s="5">
        <f t="shared" si="269"/>
        <v>50.2</v>
      </c>
      <c r="G812" s="5">
        <f t="shared" si="270"/>
        <v>15.1</v>
      </c>
      <c r="H812" s="5">
        <f t="shared" si="271"/>
        <v>12.3</v>
      </c>
      <c r="I812" s="5">
        <f t="shared" si="272"/>
        <v>24.4</v>
      </c>
      <c r="J812" s="5">
        <f t="shared" si="273"/>
        <v>31.6</v>
      </c>
      <c r="K812" s="5">
        <f t="shared" si="274"/>
        <v>27.8</v>
      </c>
      <c r="L812" s="5">
        <f t="shared" si="275"/>
        <v>0</v>
      </c>
      <c r="M812" s="5">
        <f t="shared" si="276"/>
        <v>0</v>
      </c>
      <c r="N812" s="5">
        <f t="shared" si="277"/>
        <v>27.6</v>
      </c>
      <c r="O812" s="5">
        <f t="shared" si="278"/>
        <v>-61.6</v>
      </c>
      <c r="P812" s="5">
        <f t="shared" si="279"/>
        <v>-1.6</v>
      </c>
      <c r="Q812" s="5">
        <f t="shared" si="280"/>
        <v>2</v>
      </c>
      <c r="R812" s="5">
        <f t="shared" si="281"/>
        <v>50</v>
      </c>
      <c r="S812" s="5">
        <f t="shared" si="282"/>
        <v>0</v>
      </c>
      <c r="T812" s="5">
        <f t="shared" si="283"/>
        <v>10</v>
      </c>
      <c r="V812" s="5">
        <f t="shared" si="284"/>
        <v>2.7999999999999989</v>
      </c>
      <c r="W812" s="5">
        <f t="shared" si="285"/>
        <v>0</v>
      </c>
      <c r="AB812" s="1">
        <v>45283</v>
      </c>
      <c r="AC812" s="2">
        <v>0.64531250000000007</v>
      </c>
      <c r="AD812">
        <v>7994</v>
      </c>
      <c r="AE812">
        <v>6</v>
      </c>
      <c r="AF812">
        <v>-7</v>
      </c>
      <c r="AG812">
        <v>247</v>
      </c>
      <c r="AH812">
        <v>244</v>
      </c>
      <c r="AI812">
        <v>467</v>
      </c>
      <c r="AJ812">
        <v>502</v>
      </c>
      <c r="AK812">
        <v>151</v>
      </c>
      <c r="AL812">
        <v>123</v>
      </c>
      <c r="AM812">
        <v>244</v>
      </c>
      <c r="AN812">
        <v>316</v>
      </c>
      <c r="AO812">
        <v>278</v>
      </c>
      <c r="AP812">
        <v>0</v>
      </c>
      <c r="AQ812">
        <v>0</v>
      </c>
      <c r="AR812">
        <v>276</v>
      </c>
      <c r="AS812">
        <v>-616</v>
      </c>
      <c r="AT812">
        <v>-16</v>
      </c>
      <c r="AU812">
        <v>2</v>
      </c>
      <c r="AV812">
        <v>50</v>
      </c>
      <c r="AW812">
        <v>0</v>
      </c>
      <c r="AX812">
        <v>10</v>
      </c>
    </row>
    <row r="813" spans="1:50" x14ac:dyDescent="0.25">
      <c r="A813" s="4">
        <f t="shared" si="264"/>
        <v>45283.646006944444</v>
      </c>
      <c r="B813" s="5">
        <f t="shared" si="265"/>
        <v>-0.7</v>
      </c>
      <c r="C813" s="5">
        <f t="shared" si="266"/>
        <v>24.6</v>
      </c>
      <c r="D813" s="5">
        <f t="shared" si="267"/>
        <v>24.3</v>
      </c>
      <c r="E813" s="5">
        <f t="shared" si="268"/>
        <v>46.7</v>
      </c>
      <c r="F813" s="5">
        <f t="shared" si="269"/>
        <v>50.2</v>
      </c>
      <c r="G813" s="5">
        <f t="shared" si="270"/>
        <v>15.1</v>
      </c>
      <c r="H813" s="5">
        <f t="shared" si="271"/>
        <v>12.5</v>
      </c>
      <c r="I813" s="5">
        <f t="shared" si="272"/>
        <v>24.3</v>
      </c>
      <c r="J813" s="5">
        <f t="shared" si="273"/>
        <v>31.6</v>
      </c>
      <c r="K813" s="5">
        <f t="shared" si="274"/>
        <v>27.8</v>
      </c>
      <c r="L813" s="5">
        <f t="shared" si="275"/>
        <v>0</v>
      </c>
      <c r="M813" s="5">
        <f t="shared" si="276"/>
        <v>0</v>
      </c>
      <c r="N813" s="5">
        <f t="shared" si="277"/>
        <v>27.6</v>
      </c>
      <c r="O813" s="5">
        <f t="shared" si="278"/>
        <v>-64.5</v>
      </c>
      <c r="P813" s="5">
        <f t="shared" si="279"/>
        <v>-1.6</v>
      </c>
      <c r="Q813" s="5">
        <f t="shared" si="280"/>
        <v>2</v>
      </c>
      <c r="R813" s="5">
        <f t="shared" si="281"/>
        <v>50</v>
      </c>
      <c r="S813" s="5">
        <f t="shared" si="282"/>
        <v>0</v>
      </c>
      <c r="T813" s="5">
        <f t="shared" si="283"/>
        <v>10</v>
      </c>
      <c r="V813" s="5">
        <f t="shared" si="284"/>
        <v>2.5999999999999996</v>
      </c>
      <c r="W813" s="5">
        <f t="shared" si="285"/>
        <v>0</v>
      </c>
      <c r="AB813" s="1">
        <v>45283</v>
      </c>
      <c r="AC813" s="2">
        <v>0.6460069444444444</v>
      </c>
      <c r="AD813">
        <v>7994</v>
      </c>
      <c r="AE813">
        <v>6</v>
      </c>
      <c r="AF813">
        <v>-7</v>
      </c>
      <c r="AG813">
        <v>246</v>
      </c>
      <c r="AH813">
        <v>243</v>
      </c>
      <c r="AI813">
        <v>467</v>
      </c>
      <c r="AJ813">
        <v>502</v>
      </c>
      <c r="AK813">
        <v>151</v>
      </c>
      <c r="AL813">
        <v>125</v>
      </c>
      <c r="AM813">
        <v>243</v>
      </c>
      <c r="AN813">
        <v>316</v>
      </c>
      <c r="AO813">
        <v>278</v>
      </c>
      <c r="AP813">
        <v>0</v>
      </c>
      <c r="AQ813">
        <v>0</v>
      </c>
      <c r="AR813">
        <v>276</v>
      </c>
      <c r="AS813">
        <v>-645</v>
      </c>
      <c r="AT813">
        <v>-16</v>
      </c>
      <c r="AU813">
        <v>2</v>
      </c>
      <c r="AV813">
        <v>50</v>
      </c>
      <c r="AW813">
        <v>0</v>
      </c>
      <c r="AX813">
        <v>10</v>
      </c>
    </row>
    <row r="814" spans="1:50" x14ac:dyDescent="0.25">
      <c r="A814" s="4">
        <f t="shared" si="264"/>
        <v>45283.646701388891</v>
      </c>
      <c r="B814" s="5">
        <f t="shared" si="265"/>
        <v>-0.7</v>
      </c>
      <c r="C814" s="5">
        <f t="shared" si="266"/>
        <v>24.6</v>
      </c>
      <c r="D814" s="5">
        <f t="shared" si="267"/>
        <v>24.3</v>
      </c>
      <c r="E814" s="5">
        <f t="shared" si="268"/>
        <v>46.7</v>
      </c>
      <c r="F814" s="5">
        <f t="shared" si="269"/>
        <v>50.2</v>
      </c>
      <c r="G814" s="5">
        <f t="shared" si="270"/>
        <v>15.2</v>
      </c>
      <c r="H814" s="5">
        <f t="shared" si="271"/>
        <v>12.5</v>
      </c>
      <c r="I814" s="5">
        <f t="shared" si="272"/>
        <v>24.2</v>
      </c>
      <c r="J814" s="5">
        <f t="shared" si="273"/>
        <v>31.6</v>
      </c>
      <c r="K814" s="5">
        <f t="shared" si="274"/>
        <v>27.8</v>
      </c>
      <c r="L814" s="5">
        <f t="shared" si="275"/>
        <v>0</v>
      </c>
      <c r="M814" s="5">
        <f t="shared" si="276"/>
        <v>0</v>
      </c>
      <c r="N814" s="5">
        <f t="shared" si="277"/>
        <v>27.6</v>
      </c>
      <c r="O814" s="5">
        <f t="shared" si="278"/>
        <v>-67.5</v>
      </c>
      <c r="P814" s="5">
        <f t="shared" si="279"/>
        <v>-1.6</v>
      </c>
      <c r="Q814" s="5">
        <f t="shared" si="280"/>
        <v>2</v>
      </c>
      <c r="R814" s="5">
        <f t="shared" si="281"/>
        <v>50</v>
      </c>
      <c r="S814" s="5">
        <f t="shared" si="282"/>
        <v>0</v>
      </c>
      <c r="T814" s="5">
        <f t="shared" si="283"/>
        <v>10</v>
      </c>
      <c r="V814" s="5">
        <f t="shared" si="284"/>
        <v>2.6999999999999993</v>
      </c>
      <c r="W814" s="5">
        <f t="shared" si="285"/>
        <v>-0.10000000000000142</v>
      </c>
      <c r="AB814" s="1">
        <v>45283</v>
      </c>
      <c r="AC814" s="2">
        <v>0.64670138888888895</v>
      </c>
      <c r="AD814">
        <v>7994</v>
      </c>
      <c r="AE814">
        <v>6</v>
      </c>
      <c r="AF814">
        <v>-7</v>
      </c>
      <c r="AG814">
        <v>246</v>
      </c>
      <c r="AH814">
        <v>243</v>
      </c>
      <c r="AI814">
        <v>467</v>
      </c>
      <c r="AJ814">
        <v>502</v>
      </c>
      <c r="AK814">
        <v>152</v>
      </c>
      <c r="AL814">
        <v>125</v>
      </c>
      <c r="AM814">
        <v>242</v>
      </c>
      <c r="AN814">
        <v>316</v>
      </c>
      <c r="AO814">
        <v>278</v>
      </c>
      <c r="AP814">
        <v>0</v>
      </c>
      <c r="AQ814">
        <v>0</v>
      </c>
      <c r="AR814">
        <v>276</v>
      </c>
      <c r="AS814">
        <v>-675</v>
      </c>
      <c r="AT814">
        <v>-16</v>
      </c>
      <c r="AU814">
        <v>2</v>
      </c>
      <c r="AV814">
        <v>50</v>
      </c>
      <c r="AW814">
        <v>0</v>
      </c>
      <c r="AX814">
        <v>10</v>
      </c>
    </row>
    <row r="815" spans="1:50" x14ac:dyDescent="0.25">
      <c r="A815" s="4">
        <f t="shared" si="264"/>
        <v>45283.64739583333</v>
      </c>
      <c r="B815" s="5">
        <f t="shared" si="265"/>
        <v>-0.8</v>
      </c>
      <c r="C815" s="5">
        <f t="shared" si="266"/>
        <v>24.5</v>
      </c>
      <c r="D815" s="5">
        <f t="shared" si="267"/>
        <v>24.2</v>
      </c>
      <c r="E815" s="5">
        <f t="shared" si="268"/>
        <v>46.6</v>
      </c>
      <c r="F815" s="5">
        <f t="shared" si="269"/>
        <v>50.2</v>
      </c>
      <c r="G815" s="5">
        <f t="shared" si="270"/>
        <v>15.3</v>
      </c>
      <c r="H815" s="5">
        <f t="shared" si="271"/>
        <v>12.6</v>
      </c>
      <c r="I815" s="5">
        <f t="shared" si="272"/>
        <v>24.2</v>
      </c>
      <c r="J815" s="5">
        <f t="shared" si="273"/>
        <v>31.6</v>
      </c>
      <c r="K815" s="5">
        <f t="shared" si="274"/>
        <v>27.8</v>
      </c>
      <c r="L815" s="5">
        <f t="shared" si="275"/>
        <v>0</v>
      </c>
      <c r="M815" s="5">
        <f t="shared" si="276"/>
        <v>0</v>
      </c>
      <c r="N815" s="5">
        <f t="shared" si="277"/>
        <v>27.6</v>
      </c>
      <c r="O815" s="5">
        <f t="shared" si="278"/>
        <v>-70.5</v>
      </c>
      <c r="P815" s="5">
        <f t="shared" si="279"/>
        <v>-1.6</v>
      </c>
      <c r="Q815" s="5">
        <f t="shared" si="280"/>
        <v>2</v>
      </c>
      <c r="R815" s="5">
        <f t="shared" si="281"/>
        <v>50</v>
      </c>
      <c r="S815" s="5">
        <f t="shared" si="282"/>
        <v>0</v>
      </c>
      <c r="T815" s="5">
        <f t="shared" si="283"/>
        <v>10</v>
      </c>
      <c r="V815" s="5">
        <f t="shared" si="284"/>
        <v>2.7000000000000011</v>
      </c>
      <c r="W815" s="5">
        <f t="shared" si="285"/>
        <v>0</v>
      </c>
      <c r="AB815" s="1">
        <v>45283</v>
      </c>
      <c r="AC815" s="2">
        <v>0.64739583333333328</v>
      </c>
      <c r="AD815">
        <v>7994</v>
      </c>
      <c r="AE815">
        <v>6</v>
      </c>
      <c r="AF815">
        <v>-8</v>
      </c>
      <c r="AG815">
        <v>245</v>
      </c>
      <c r="AH815">
        <v>242</v>
      </c>
      <c r="AI815">
        <v>466</v>
      </c>
      <c r="AJ815">
        <v>502</v>
      </c>
      <c r="AK815">
        <v>153</v>
      </c>
      <c r="AL815">
        <v>126</v>
      </c>
      <c r="AM815">
        <v>242</v>
      </c>
      <c r="AN815">
        <v>316</v>
      </c>
      <c r="AO815">
        <v>278</v>
      </c>
      <c r="AP815">
        <v>0</v>
      </c>
      <c r="AQ815">
        <v>0</v>
      </c>
      <c r="AR815">
        <v>276</v>
      </c>
      <c r="AS815">
        <v>-705</v>
      </c>
      <c r="AT815">
        <v>-16</v>
      </c>
      <c r="AU815">
        <v>2</v>
      </c>
      <c r="AV815">
        <v>50</v>
      </c>
      <c r="AW815">
        <v>0</v>
      </c>
      <c r="AX815">
        <v>10</v>
      </c>
    </row>
    <row r="816" spans="1:50" x14ac:dyDescent="0.25">
      <c r="A816" s="4">
        <f t="shared" si="264"/>
        <v>45283.648090277777</v>
      </c>
      <c r="B816" s="5">
        <f t="shared" si="265"/>
        <v>-0.8</v>
      </c>
      <c r="C816" s="5">
        <f t="shared" si="266"/>
        <v>24.4</v>
      </c>
      <c r="D816" s="5">
        <f t="shared" si="267"/>
        <v>24.2</v>
      </c>
      <c r="E816" s="5">
        <f t="shared" si="268"/>
        <v>46.6</v>
      </c>
      <c r="F816" s="5">
        <f t="shared" si="269"/>
        <v>50.2</v>
      </c>
      <c r="G816" s="5">
        <f t="shared" si="270"/>
        <v>15.5</v>
      </c>
      <c r="H816" s="5">
        <f t="shared" si="271"/>
        <v>12.7</v>
      </c>
      <c r="I816" s="5">
        <f t="shared" si="272"/>
        <v>24.2</v>
      </c>
      <c r="J816" s="5">
        <f t="shared" si="273"/>
        <v>31.6</v>
      </c>
      <c r="K816" s="5">
        <f t="shared" si="274"/>
        <v>27.8</v>
      </c>
      <c r="L816" s="5">
        <f t="shared" si="275"/>
        <v>0</v>
      </c>
      <c r="M816" s="5">
        <f t="shared" si="276"/>
        <v>0</v>
      </c>
      <c r="N816" s="5">
        <f t="shared" si="277"/>
        <v>27.6</v>
      </c>
      <c r="O816" s="5">
        <f t="shared" si="278"/>
        <v>-73.7</v>
      </c>
      <c r="P816" s="5">
        <f t="shared" si="279"/>
        <v>-1.6</v>
      </c>
      <c r="Q816" s="5">
        <f t="shared" si="280"/>
        <v>2</v>
      </c>
      <c r="R816" s="5">
        <f t="shared" si="281"/>
        <v>50</v>
      </c>
      <c r="S816" s="5">
        <f t="shared" si="282"/>
        <v>0</v>
      </c>
      <c r="T816" s="5">
        <f t="shared" si="283"/>
        <v>10</v>
      </c>
      <c r="V816" s="5">
        <f t="shared" si="284"/>
        <v>2.8000000000000007</v>
      </c>
      <c r="W816" s="5">
        <f t="shared" si="285"/>
        <v>0</v>
      </c>
      <c r="AB816" s="1">
        <v>45283</v>
      </c>
      <c r="AC816" s="2">
        <v>0.64809027777777783</v>
      </c>
      <c r="AD816">
        <v>7994</v>
      </c>
      <c r="AE816">
        <v>6</v>
      </c>
      <c r="AF816">
        <v>-8</v>
      </c>
      <c r="AG816">
        <v>244</v>
      </c>
      <c r="AH816">
        <v>242</v>
      </c>
      <c r="AI816">
        <v>466</v>
      </c>
      <c r="AJ816">
        <v>502</v>
      </c>
      <c r="AK816">
        <v>155</v>
      </c>
      <c r="AL816">
        <v>127</v>
      </c>
      <c r="AM816">
        <v>242</v>
      </c>
      <c r="AN816">
        <v>316</v>
      </c>
      <c r="AO816">
        <v>278</v>
      </c>
      <c r="AP816">
        <v>0</v>
      </c>
      <c r="AQ816">
        <v>0</v>
      </c>
      <c r="AR816">
        <v>276</v>
      </c>
      <c r="AS816">
        <v>-737</v>
      </c>
      <c r="AT816">
        <v>-16</v>
      </c>
      <c r="AU816">
        <v>2</v>
      </c>
      <c r="AV816">
        <v>50</v>
      </c>
      <c r="AW816">
        <v>0</v>
      </c>
      <c r="AX816">
        <v>10</v>
      </c>
    </row>
    <row r="817" spans="1:50" x14ac:dyDescent="0.25">
      <c r="A817" s="4">
        <f t="shared" si="264"/>
        <v>45283.648784722223</v>
      </c>
      <c r="B817" s="5">
        <f t="shared" si="265"/>
        <v>-0.7</v>
      </c>
      <c r="C817" s="5">
        <f t="shared" si="266"/>
        <v>24.4</v>
      </c>
      <c r="D817" s="5">
        <f t="shared" si="267"/>
        <v>24.2</v>
      </c>
      <c r="E817" s="5">
        <f t="shared" si="268"/>
        <v>46.6</v>
      </c>
      <c r="F817" s="5">
        <f t="shared" si="269"/>
        <v>50.2</v>
      </c>
      <c r="G817" s="5">
        <f t="shared" si="270"/>
        <v>15.6</v>
      </c>
      <c r="H817" s="5">
        <f t="shared" si="271"/>
        <v>12.7</v>
      </c>
      <c r="I817" s="5">
        <f t="shared" si="272"/>
        <v>24.2</v>
      </c>
      <c r="J817" s="5">
        <f t="shared" si="273"/>
        <v>31.6</v>
      </c>
      <c r="K817" s="5">
        <f t="shared" si="274"/>
        <v>27.8</v>
      </c>
      <c r="L817" s="5">
        <f t="shared" si="275"/>
        <v>0</v>
      </c>
      <c r="M817" s="5">
        <f t="shared" si="276"/>
        <v>0</v>
      </c>
      <c r="N817" s="5">
        <f t="shared" si="277"/>
        <v>27.6</v>
      </c>
      <c r="O817" s="5">
        <f t="shared" si="278"/>
        <v>-76.900000000000006</v>
      </c>
      <c r="P817" s="5">
        <f t="shared" si="279"/>
        <v>-1.6</v>
      </c>
      <c r="Q817" s="5">
        <f t="shared" si="280"/>
        <v>2</v>
      </c>
      <c r="R817" s="5">
        <f t="shared" si="281"/>
        <v>50</v>
      </c>
      <c r="S817" s="5">
        <f t="shared" si="282"/>
        <v>0</v>
      </c>
      <c r="T817" s="5">
        <f t="shared" si="283"/>
        <v>10</v>
      </c>
      <c r="V817" s="5">
        <f t="shared" si="284"/>
        <v>2.9000000000000004</v>
      </c>
      <c r="W817" s="5">
        <f t="shared" si="285"/>
        <v>0</v>
      </c>
      <c r="AB817" s="1">
        <v>45283</v>
      </c>
      <c r="AC817" s="2">
        <v>0.64878472222222217</v>
      </c>
      <c r="AD817">
        <v>7994</v>
      </c>
      <c r="AE817">
        <v>6</v>
      </c>
      <c r="AF817">
        <v>-7</v>
      </c>
      <c r="AG817">
        <v>244</v>
      </c>
      <c r="AH817">
        <v>242</v>
      </c>
      <c r="AI817">
        <v>466</v>
      </c>
      <c r="AJ817">
        <v>502</v>
      </c>
      <c r="AK817">
        <v>156</v>
      </c>
      <c r="AL817">
        <v>127</v>
      </c>
      <c r="AM817">
        <v>242</v>
      </c>
      <c r="AN817">
        <v>316</v>
      </c>
      <c r="AO817">
        <v>278</v>
      </c>
      <c r="AP817">
        <v>0</v>
      </c>
      <c r="AQ817">
        <v>0</v>
      </c>
      <c r="AR817">
        <v>276</v>
      </c>
      <c r="AS817">
        <v>-769</v>
      </c>
      <c r="AT817">
        <v>-16</v>
      </c>
      <c r="AU817">
        <v>2</v>
      </c>
      <c r="AV817">
        <v>50</v>
      </c>
      <c r="AW817">
        <v>0</v>
      </c>
      <c r="AX817">
        <v>10</v>
      </c>
    </row>
    <row r="818" spans="1:50" x14ac:dyDescent="0.25">
      <c r="A818" s="4">
        <f t="shared" si="264"/>
        <v>45283.64947916667</v>
      </c>
      <c r="B818" s="5">
        <f t="shared" si="265"/>
        <v>-0.7</v>
      </c>
      <c r="C818" s="5">
        <f t="shared" si="266"/>
        <v>24.4</v>
      </c>
      <c r="D818" s="5">
        <f t="shared" si="267"/>
        <v>24.2</v>
      </c>
      <c r="E818" s="5">
        <f t="shared" si="268"/>
        <v>46.6</v>
      </c>
      <c r="F818" s="5">
        <f t="shared" si="269"/>
        <v>50.2</v>
      </c>
      <c r="G818" s="5">
        <f t="shared" si="270"/>
        <v>15.7</v>
      </c>
      <c r="H818" s="5">
        <f t="shared" si="271"/>
        <v>12.8</v>
      </c>
      <c r="I818" s="5">
        <f t="shared" si="272"/>
        <v>24.2</v>
      </c>
      <c r="J818" s="5">
        <f t="shared" si="273"/>
        <v>31.5</v>
      </c>
      <c r="K818" s="5">
        <f t="shared" si="274"/>
        <v>27.8</v>
      </c>
      <c r="L818" s="5">
        <f t="shared" si="275"/>
        <v>0</v>
      </c>
      <c r="M818" s="5">
        <f t="shared" si="276"/>
        <v>0</v>
      </c>
      <c r="N818" s="5">
        <f t="shared" si="277"/>
        <v>27.6</v>
      </c>
      <c r="O818" s="5">
        <f t="shared" si="278"/>
        <v>-80.099999999999994</v>
      </c>
      <c r="P818" s="5">
        <f t="shared" si="279"/>
        <v>-1.6</v>
      </c>
      <c r="Q818" s="5">
        <f t="shared" si="280"/>
        <v>2</v>
      </c>
      <c r="R818" s="5">
        <f t="shared" si="281"/>
        <v>50</v>
      </c>
      <c r="S818" s="5">
        <f t="shared" si="282"/>
        <v>0</v>
      </c>
      <c r="T818" s="5">
        <f t="shared" si="283"/>
        <v>10</v>
      </c>
      <c r="V818" s="5">
        <f t="shared" si="284"/>
        <v>2.8999999999999986</v>
      </c>
      <c r="W818" s="5">
        <f t="shared" si="285"/>
        <v>0</v>
      </c>
      <c r="AB818" s="1">
        <v>45283</v>
      </c>
      <c r="AC818" s="2">
        <v>0.64947916666666672</v>
      </c>
      <c r="AD818">
        <v>7994</v>
      </c>
      <c r="AE818">
        <v>6</v>
      </c>
      <c r="AF818">
        <v>-7</v>
      </c>
      <c r="AG818">
        <v>244</v>
      </c>
      <c r="AH818">
        <v>242</v>
      </c>
      <c r="AI818">
        <v>466</v>
      </c>
      <c r="AJ818">
        <v>502</v>
      </c>
      <c r="AK818">
        <v>157</v>
      </c>
      <c r="AL818">
        <v>128</v>
      </c>
      <c r="AM818">
        <v>242</v>
      </c>
      <c r="AN818">
        <v>315</v>
      </c>
      <c r="AO818">
        <v>278</v>
      </c>
      <c r="AP818">
        <v>0</v>
      </c>
      <c r="AQ818">
        <v>0</v>
      </c>
      <c r="AR818">
        <v>276</v>
      </c>
      <c r="AS818">
        <v>-801</v>
      </c>
      <c r="AT818">
        <v>-16</v>
      </c>
      <c r="AU818">
        <v>2</v>
      </c>
      <c r="AV818">
        <v>50</v>
      </c>
      <c r="AW818">
        <v>0</v>
      </c>
      <c r="AX818">
        <v>10</v>
      </c>
    </row>
    <row r="819" spans="1:50" x14ac:dyDescent="0.25">
      <c r="A819" s="4">
        <f t="shared" si="264"/>
        <v>45283.650173611109</v>
      </c>
      <c r="B819" s="5">
        <f t="shared" si="265"/>
        <v>-0.7</v>
      </c>
      <c r="C819" s="5">
        <f t="shared" si="266"/>
        <v>24.4</v>
      </c>
      <c r="D819" s="5">
        <f t="shared" si="267"/>
        <v>24.2</v>
      </c>
      <c r="E819" s="5">
        <f t="shared" si="268"/>
        <v>46.6</v>
      </c>
      <c r="F819" s="5">
        <f t="shared" si="269"/>
        <v>50.2</v>
      </c>
      <c r="G819" s="5">
        <f t="shared" si="270"/>
        <v>15.8</v>
      </c>
      <c r="H819" s="5">
        <f t="shared" si="271"/>
        <v>12.9</v>
      </c>
      <c r="I819" s="5">
        <f t="shared" si="272"/>
        <v>24.2</v>
      </c>
      <c r="J819" s="5">
        <f t="shared" si="273"/>
        <v>31.5</v>
      </c>
      <c r="K819" s="5">
        <f t="shared" si="274"/>
        <v>27.7</v>
      </c>
      <c r="L819" s="5">
        <f t="shared" si="275"/>
        <v>0</v>
      </c>
      <c r="M819" s="5">
        <f t="shared" si="276"/>
        <v>0</v>
      </c>
      <c r="N819" s="5">
        <f t="shared" si="277"/>
        <v>27.6</v>
      </c>
      <c r="O819" s="5">
        <f t="shared" si="278"/>
        <v>-83.3</v>
      </c>
      <c r="P819" s="5">
        <f t="shared" si="279"/>
        <v>-1.6</v>
      </c>
      <c r="Q819" s="5">
        <f t="shared" si="280"/>
        <v>2</v>
      </c>
      <c r="R819" s="5">
        <f t="shared" si="281"/>
        <v>50</v>
      </c>
      <c r="S819" s="5">
        <f t="shared" si="282"/>
        <v>0</v>
      </c>
      <c r="T819" s="5">
        <f t="shared" si="283"/>
        <v>10</v>
      </c>
      <c r="V819" s="5">
        <f t="shared" si="284"/>
        <v>2.9000000000000004</v>
      </c>
      <c r="W819" s="5">
        <f t="shared" si="285"/>
        <v>0</v>
      </c>
      <c r="AB819" s="1">
        <v>45283</v>
      </c>
      <c r="AC819" s="2">
        <v>0.65017361111111105</v>
      </c>
      <c r="AD819">
        <v>7994</v>
      </c>
      <c r="AE819">
        <v>6</v>
      </c>
      <c r="AF819">
        <v>-7</v>
      </c>
      <c r="AG819">
        <v>244</v>
      </c>
      <c r="AH819">
        <v>242</v>
      </c>
      <c r="AI819">
        <v>466</v>
      </c>
      <c r="AJ819">
        <v>502</v>
      </c>
      <c r="AK819">
        <v>158</v>
      </c>
      <c r="AL819">
        <v>129</v>
      </c>
      <c r="AM819">
        <v>242</v>
      </c>
      <c r="AN819">
        <v>315</v>
      </c>
      <c r="AO819">
        <v>277</v>
      </c>
      <c r="AP819">
        <v>0</v>
      </c>
      <c r="AQ819">
        <v>0</v>
      </c>
      <c r="AR819">
        <v>276</v>
      </c>
      <c r="AS819">
        <v>-833</v>
      </c>
      <c r="AT819">
        <v>-16</v>
      </c>
      <c r="AU819">
        <v>2</v>
      </c>
      <c r="AV819">
        <v>50</v>
      </c>
      <c r="AW819">
        <v>0</v>
      </c>
      <c r="AX819">
        <v>10</v>
      </c>
    </row>
    <row r="820" spans="1:50" x14ac:dyDescent="0.25">
      <c r="A820" s="4">
        <f t="shared" si="264"/>
        <v>45283.650868055556</v>
      </c>
      <c r="B820" s="5">
        <f t="shared" si="265"/>
        <v>-0.8</v>
      </c>
      <c r="C820" s="5">
        <f t="shared" si="266"/>
        <v>24.4</v>
      </c>
      <c r="D820" s="5">
        <f t="shared" si="267"/>
        <v>24.2</v>
      </c>
      <c r="E820" s="5">
        <f t="shared" si="268"/>
        <v>46.6</v>
      </c>
      <c r="F820" s="5">
        <f t="shared" si="269"/>
        <v>50.2</v>
      </c>
      <c r="G820" s="5">
        <f t="shared" si="270"/>
        <v>15.9</v>
      </c>
      <c r="H820" s="5">
        <f t="shared" si="271"/>
        <v>12.9</v>
      </c>
      <c r="I820" s="5">
        <f t="shared" si="272"/>
        <v>24.2</v>
      </c>
      <c r="J820" s="5">
        <f t="shared" si="273"/>
        <v>31.5</v>
      </c>
      <c r="K820" s="5">
        <f t="shared" si="274"/>
        <v>27.7</v>
      </c>
      <c r="L820" s="5">
        <f t="shared" si="275"/>
        <v>0</v>
      </c>
      <c r="M820" s="5">
        <f t="shared" si="276"/>
        <v>0</v>
      </c>
      <c r="N820" s="5">
        <f t="shared" si="277"/>
        <v>27.6</v>
      </c>
      <c r="O820" s="5">
        <f t="shared" si="278"/>
        <v>-86.5</v>
      </c>
      <c r="P820" s="5">
        <f t="shared" si="279"/>
        <v>-1.6</v>
      </c>
      <c r="Q820" s="5">
        <f t="shared" si="280"/>
        <v>2</v>
      </c>
      <c r="R820" s="5">
        <f t="shared" si="281"/>
        <v>50</v>
      </c>
      <c r="S820" s="5">
        <f t="shared" si="282"/>
        <v>0</v>
      </c>
      <c r="T820" s="5">
        <f t="shared" si="283"/>
        <v>10</v>
      </c>
      <c r="V820" s="5">
        <f t="shared" si="284"/>
        <v>3</v>
      </c>
      <c r="W820" s="5">
        <f t="shared" si="285"/>
        <v>0</v>
      </c>
      <c r="AB820" s="1">
        <v>45283</v>
      </c>
      <c r="AC820" s="2">
        <v>0.6508680555555556</v>
      </c>
      <c r="AD820">
        <v>7994</v>
      </c>
      <c r="AE820">
        <v>6</v>
      </c>
      <c r="AF820">
        <v>-8</v>
      </c>
      <c r="AG820">
        <v>244</v>
      </c>
      <c r="AH820">
        <v>242</v>
      </c>
      <c r="AI820">
        <v>466</v>
      </c>
      <c r="AJ820">
        <v>502</v>
      </c>
      <c r="AK820">
        <v>159</v>
      </c>
      <c r="AL820">
        <v>129</v>
      </c>
      <c r="AM820">
        <v>242</v>
      </c>
      <c r="AN820">
        <v>315</v>
      </c>
      <c r="AO820">
        <v>277</v>
      </c>
      <c r="AP820">
        <v>0</v>
      </c>
      <c r="AQ820">
        <v>0</v>
      </c>
      <c r="AR820">
        <v>276</v>
      </c>
      <c r="AS820">
        <v>-865</v>
      </c>
      <c r="AT820">
        <v>-16</v>
      </c>
      <c r="AU820">
        <v>2</v>
      </c>
      <c r="AV820">
        <v>50</v>
      </c>
      <c r="AW820">
        <v>0</v>
      </c>
      <c r="AX820">
        <v>10</v>
      </c>
    </row>
    <row r="821" spans="1:50" x14ac:dyDescent="0.25">
      <c r="A821" s="4">
        <f t="shared" si="264"/>
        <v>45283.651562500003</v>
      </c>
      <c r="B821" s="5">
        <f t="shared" si="265"/>
        <v>-0.8</v>
      </c>
      <c r="C821" s="5">
        <f t="shared" si="266"/>
        <v>24.4</v>
      </c>
      <c r="D821" s="5">
        <f t="shared" si="267"/>
        <v>24.2</v>
      </c>
      <c r="E821" s="5">
        <f t="shared" si="268"/>
        <v>46.6</v>
      </c>
      <c r="F821" s="5">
        <f t="shared" si="269"/>
        <v>50.2</v>
      </c>
      <c r="G821" s="5">
        <f t="shared" si="270"/>
        <v>16</v>
      </c>
      <c r="H821" s="5">
        <f t="shared" si="271"/>
        <v>13.1</v>
      </c>
      <c r="I821" s="5">
        <f t="shared" si="272"/>
        <v>24.2</v>
      </c>
      <c r="J821" s="5">
        <f t="shared" si="273"/>
        <v>31.5</v>
      </c>
      <c r="K821" s="5">
        <f t="shared" si="274"/>
        <v>27.8</v>
      </c>
      <c r="L821" s="5">
        <f t="shared" si="275"/>
        <v>0</v>
      </c>
      <c r="M821" s="5">
        <f t="shared" si="276"/>
        <v>0</v>
      </c>
      <c r="N821" s="5">
        <f t="shared" si="277"/>
        <v>27.6</v>
      </c>
      <c r="O821" s="5">
        <f t="shared" si="278"/>
        <v>-89.7</v>
      </c>
      <c r="P821" s="5">
        <f t="shared" si="279"/>
        <v>-1.6</v>
      </c>
      <c r="Q821" s="5">
        <f t="shared" si="280"/>
        <v>2</v>
      </c>
      <c r="R821" s="5">
        <f t="shared" si="281"/>
        <v>50</v>
      </c>
      <c r="S821" s="5">
        <f t="shared" si="282"/>
        <v>0</v>
      </c>
      <c r="T821" s="5">
        <f t="shared" si="283"/>
        <v>10</v>
      </c>
      <c r="V821" s="5">
        <f t="shared" si="284"/>
        <v>2.9000000000000004</v>
      </c>
      <c r="W821" s="5">
        <f t="shared" si="285"/>
        <v>0</v>
      </c>
      <c r="AB821" s="1">
        <v>45283</v>
      </c>
      <c r="AC821" s="2">
        <v>0.65156249999999993</v>
      </c>
      <c r="AD821">
        <v>7994</v>
      </c>
      <c r="AE821">
        <v>6</v>
      </c>
      <c r="AF821">
        <v>-8</v>
      </c>
      <c r="AG821">
        <v>244</v>
      </c>
      <c r="AH821">
        <v>242</v>
      </c>
      <c r="AI821">
        <v>466</v>
      </c>
      <c r="AJ821">
        <v>502</v>
      </c>
      <c r="AK821">
        <v>160</v>
      </c>
      <c r="AL821">
        <v>131</v>
      </c>
      <c r="AM821">
        <v>242</v>
      </c>
      <c r="AN821">
        <v>315</v>
      </c>
      <c r="AO821">
        <v>278</v>
      </c>
      <c r="AP821">
        <v>0</v>
      </c>
      <c r="AQ821">
        <v>0</v>
      </c>
      <c r="AR821">
        <v>276</v>
      </c>
      <c r="AS821">
        <v>-897</v>
      </c>
      <c r="AT821">
        <v>-16</v>
      </c>
      <c r="AU821">
        <v>2</v>
      </c>
      <c r="AV821">
        <v>50</v>
      </c>
      <c r="AW821">
        <v>0</v>
      </c>
      <c r="AX821">
        <v>10</v>
      </c>
    </row>
    <row r="822" spans="1:50" x14ac:dyDescent="0.25">
      <c r="A822" s="4">
        <f t="shared" si="264"/>
        <v>45283.652256944442</v>
      </c>
      <c r="B822" s="5">
        <f t="shared" si="265"/>
        <v>-0.8</v>
      </c>
      <c r="C822" s="5">
        <f t="shared" si="266"/>
        <v>24.4</v>
      </c>
      <c r="D822" s="5">
        <f t="shared" si="267"/>
        <v>24.2</v>
      </c>
      <c r="E822" s="5">
        <f t="shared" si="268"/>
        <v>46.6</v>
      </c>
      <c r="F822" s="5">
        <f t="shared" si="269"/>
        <v>50.1</v>
      </c>
      <c r="G822" s="5">
        <f t="shared" si="270"/>
        <v>16.100000000000001</v>
      </c>
      <c r="H822" s="5">
        <f t="shared" si="271"/>
        <v>13.1</v>
      </c>
      <c r="I822" s="5">
        <f t="shared" si="272"/>
        <v>24.2</v>
      </c>
      <c r="J822" s="5">
        <f t="shared" si="273"/>
        <v>31.5</v>
      </c>
      <c r="K822" s="5">
        <f t="shared" si="274"/>
        <v>27.8</v>
      </c>
      <c r="L822" s="5">
        <f t="shared" si="275"/>
        <v>0</v>
      </c>
      <c r="M822" s="5">
        <f t="shared" si="276"/>
        <v>0</v>
      </c>
      <c r="N822" s="5">
        <f t="shared" si="277"/>
        <v>27.6</v>
      </c>
      <c r="O822" s="5">
        <f t="shared" si="278"/>
        <v>-92.9</v>
      </c>
      <c r="P822" s="5">
        <f t="shared" si="279"/>
        <v>-1.6</v>
      </c>
      <c r="Q822" s="5">
        <f t="shared" si="280"/>
        <v>2</v>
      </c>
      <c r="R822" s="5">
        <f t="shared" si="281"/>
        <v>50</v>
      </c>
      <c r="S822" s="5">
        <f t="shared" si="282"/>
        <v>0</v>
      </c>
      <c r="T822" s="5">
        <f t="shared" si="283"/>
        <v>10</v>
      </c>
      <c r="V822" s="5">
        <f t="shared" si="284"/>
        <v>3.0000000000000018</v>
      </c>
      <c r="W822" s="5">
        <f t="shared" si="285"/>
        <v>0</v>
      </c>
      <c r="AB822" s="1">
        <v>45283</v>
      </c>
      <c r="AC822" s="2">
        <v>0.65225694444444449</v>
      </c>
      <c r="AD822">
        <v>7994</v>
      </c>
      <c r="AE822">
        <v>6</v>
      </c>
      <c r="AF822">
        <v>-8</v>
      </c>
      <c r="AG822">
        <v>244</v>
      </c>
      <c r="AH822">
        <v>242</v>
      </c>
      <c r="AI822">
        <v>466</v>
      </c>
      <c r="AJ822">
        <v>501</v>
      </c>
      <c r="AK822">
        <v>161</v>
      </c>
      <c r="AL822">
        <v>131</v>
      </c>
      <c r="AM822">
        <v>242</v>
      </c>
      <c r="AN822">
        <v>315</v>
      </c>
      <c r="AO822">
        <v>278</v>
      </c>
      <c r="AP822">
        <v>0</v>
      </c>
      <c r="AQ822">
        <v>0</v>
      </c>
      <c r="AR822">
        <v>276</v>
      </c>
      <c r="AS822">
        <v>-929</v>
      </c>
      <c r="AT822">
        <v>-16</v>
      </c>
      <c r="AU822">
        <v>2</v>
      </c>
      <c r="AV822">
        <v>50</v>
      </c>
      <c r="AW822">
        <v>0</v>
      </c>
      <c r="AX822">
        <v>10</v>
      </c>
    </row>
    <row r="823" spans="1:50" x14ac:dyDescent="0.25">
      <c r="A823" s="4">
        <f t="shared" si="264"/>
        <v>45283.652951388889</v>
      </c>
      <c r="B823" s="5">
        <f t="shared" si="265"/>
        <v>-0.7</v>
      </c>
      <c r="C823" s="5">
        <f t="shared" si="266"/>
        <v>24.4</v>
      </c>
      <c r="D823" s="5">
        <f t="shared" si="267"/>
        <v>24.2</v>
      </c>
      <c r="E823" s="5">
        <f t="shared" si="268"/>
        <v>46.6</v>
      </c>
      <c r="F823" s="5">
        <f t="shared" si="269"/>
        <v>50.2</v>
      </c>
      <c r="G823" s="5">
        <f t="shared" si="270"/>
        <v>16.3</v>
      </c>
      <c r="H823" s="5">
        <f t="shared" si="271"/>
        <v>13.2</v>
      </c>
      <c r="I823" s="5">
        <f t="shared" si="272"/>
        <v>24.1</v>
      </c>
      <c r="J823" s="5">
        <f t="shared" si="273"/>
        <v>31.4</v>
      </c>
      <c r="K823" s="5">
        <f t="shared" si="274"/>
        <v>27.7</v>
      </c>
      <c r="L823" s="5">
        <f t="shared" si="275"/>
        <v>0</v>
      </c>
      <c r="M823" s="5">
        <f t="shared" si="276"/>
        <v>0</v>
      </c>
      <c r="N823" s="5">
        <f t="shared" si="277"/>
        <v>27.6</v>
      </c>
      <c r="O823" s="5">
        <f t="shared" si="278"/>
        <v>-96.1</v>
      </c>
      <c r="P823" s="5">
        <f t="shared" si="279"/>
        <v>-1.6</v>
      </c>
      <c r="Q823" s="5">
        <f t="shared" si="280"/>
        <v>2</v>
      </c>
      <c r="R823" s="5">
        <f t="shared" si="281"/>
        <v>50</v>
      </c>
      <c r="S823" s="5">
        <f t="shared" si="282"/>
        <v>0</v>
      </c>
      <c r="T823" s="5">
        <f t="shared" si="283"/>
        <v>10</v>
      </c>
      <c r="V823" s="5">
        <f t="shared" si="284"/>
        <v>3.1000000000000014</v>
      </c>
      <c r="W823" s="5">
        <f t="shared" si="285"/>
        <v>-9.9999999999997868E-2</v>
      </c>
      <c r="AB823" s="1">
        <v>45283</v>
      </c>
      <c r="AC823" s="2">
        <v>0.65295138888888882</v>
      </c>
      <c r="AD823">
        <v>7994</v>
      </c>
      <c r="AE823">
        <v>6</v>
      </c>
      <c r="AF823">
        <v>-7</v>
      </c>
      <c r="AG823">
        <v>244</v>
      </c>
      <c r="AH823">
        <v>242</v>
      </c>
      <c r="AI823">
        <v>466</v>
      </c>
      <c r="AJ823">
        <v>502</v>
      </c>
      <c r="AK823">
        <v>163</v>
      </c>
      <c r="AL823">
        <v>132</v>
      </c>
      <c r="AM823">
        <v>241</v>
      </c>
      <c r="AN823">
        <v>314</v>
      </c>
      <c r="AO823">
        <v>277</v>
      </c>
      <c r="AP823">
        <v>0</v>
      </c>
      <c r="AQ823">
        <v>0</v>
      </c>
      <c r="AR823">
        <v>276</v>
      </c>
      <c r="AS823">
        <v>-961</v>
      </c>
      <c r="AT823">
        <v>-16</v>
      </c>
      <c r="AU823">
        <v>2</v>
      </c>
      <c r="AV823">
        <v>50</v>
      </c>
      <c r="AW823">
        <v>0</v>
      </c>
      <c r="AX823">
        <v>10</v>
      </c>
    </row>
    <row r="824" spans="1:50" x14ac:dyDescent="0.25">
      <c r="A824" s="4">
        <f t="shared" si="264"/>
        <v>45283.653645833336</v>
      </c>
      <c r="B824" s="5">
        <f t="shared" si="265"/>
        <v>-0.7</v>
      </c>
      <c r="C824" s="5">
        <f t="shared" si="266"/>
        <v>24.4</v>
      </c>
      <c r="D824" s="5">
        <f t="shared" si="267"/>
        <v>24.2</v>
      </c>
      <c r="E824" s="5">
        <f t="shared" si="268"/>
        <v>46.6</v>
      </c>
      <c r="F824" s="5">
        <f t="shared" si="269"/>
        <v>50.1</v>
      </c>
      <c r="G824" s="5">
        <f t="shared" si="270"/>
        <v>16.399999999999999</v>
      </c>
      <c r="H824" s="5">
        <f t="shared" si="271"/>
        <v>13.3</v>
      </c>
      <c r="I824" s="5">
        <f t="shared" si="272"/>
        <v>24.1</v>
      </c>
      <c r="J824" s="5">
        <f t="shared" si="273"/>
        <v>31.4</v>
      </c>
      <c r="K824" s="5">
        <f t="shared" si="274"/>
        <v>27.8</v>
      </c>
      <c r="L824" s="5">
        <f t="shared" si="275"/>
        <v>0</v>
      </c>
      <c r="M824" s="5">
        <f t="shared" si="276"/>
        <v>0</v>
      </c>
      <c r="N824" s="5">
        <f t="shared" si="277"/>
        <v>27.6</v>
      </c>
      <c r="O824" s="5">
        <f t="shared" si="278"/>
        <v>-99.3</v>
      </c>
      <c r="P824" s="5">
        <f t="shared" si="279"/>
        <v>-1.6</v>
      </c>
      <c r="Q824" s="5">
        <f t="shared" si="280"/>
        <v>2</v>
      </c>
      <c r="R824" s="5">
        <f t="shared" si="281"/>
        <v>50</v>
      </c>
      <c r="S824" s="5">
        <f t="shared" si="282"/>
        <v>0</v>
      </c>
      <c r="T824" s="5">
        <f t="shared" si="283"/>
        <v>10</v>
      </c>
      <c r="V824" s="5">
        <f t="shared" si="284"/>
        <v>3.0999999999999979</v>
      </c>
      <c r="W824" s="5">
        <f t="shared" si="285"/>
        <v>-9.9999999999997868E-2</v>
      </c>
      <c r="AB824" s="1">
        <v>45283</v>
      </c>
      <c r="AC824" s="2">
        <v>0.65364583333333337</v>
      </c>
      <c r="AD824">
        <v>7994</v>
      </c>
      <c r="AE824">
        <v>6</v>
      </c>
      <c r="AF824">
        <v>-7</v>
      </c>
      <c r="AG824">
        <v>244</v>
      </c>
      <c r="AH824">
        <v>242</v>
      </c>
      <c r="AI824">
        <v>466</v>
      </c>
      <c r="AJ824">
        <v>501</v>
      </c>
      <c r="AK824">
        <v>164</v>
      </c>
      <c r="AL824">
        <v>133</v>
      </c>
      <c r="AM824">
        <v>241</v>
      </c>
      <c r="AN824">
        <v>314</v>
      </c>
      <c r="AO824">
        <v>278</v>
      </c>
      <c r="AP824">
        <v>0</v>
      </c>
      <c r="AQ824">
        <v>0</v>
      </c>
      <c r="AR824">
        <v>276</v>
      </c>
      <c r="AS824">
        <v>-993</v>
      </c>
      <c r="AT824">
        <v>-16</v>
      </c>
      <c r="AU824">
        <v>2</v>
      </c>
      <c r="AV824">
        <v>50</v>
      </c>
      <c r="AW824">
        <v>0</v>
      </c>
      <c r="AX824">
        <v>10</v>
      </c>
    </row>
    <row r="825" spans="1:50" x14ac:dyDescent="0.25">
      <c r="A825" s="4">
        <f t="shared" si="264"/>
        <v>45283.654340277775</v>
      </c>
      <c r="B825" s="5">
        <f t="shared" si="265"/>
        <v>-0.8</v>
      </c>
      <c r="C825" s="5">
        <f t="shared" si="266"/>
        <v>24.4</v>
      </c>
      <c r="D825" s="5">
        <f t="shared" si="267"/>
        <v>24.2</v>
      </c>
      <c r="E825" s="5">
        <f t="shared" si="268"/>
        <v>46.6</v>
      </c>
      <c r="F825" s="5">
        <f t="shared" si="269"/>
        <v>50.1</v>
      </c>
      <c r="G825" s="5">
        <f t="shared" si="270"/>
        <v>16.5</v>
      </c>
      <c r="H825" s="5">
        <f t="shared" si="271"/>
        <v>13.3</v>
      </c>
      <c r="I825" s="5">
        <f t="shared" si="272"/>
        <v>24.1</v>
      </c>
      <c r="J825" s="5">
        <f t="shared" si="273"/>
        <v>31.4</v>
      </c>
      <c r="K825" s="5">
        <f t="shared" si="274"/>
        <v>27.7</v>
      </c>
      <c r="L825" s="5">
        <f t="shared" si="275"/>
        <v>0</v>
      </c>
      <c r="M825" s="5">
        <f t="shared" si="276"/>
        <v>0</v>
      </c>
      <c r="N825" s="5">
        <f t="shared" si="277"/>
        <v>27.6</v>
      </c>
      <c r="O825" s="5">
        <f t="shared" si="278"/>
        <v>-102.5</v>
      </c>
      <c r="P825" s="5">
        <f t="shared" si="279"/>
        <v>-1.6</v>
      </c>
      <c r="Q825" s="5">
        <f t="shared" si="280"/>
        <v>2</v>
      </c>
      <c r="R825" s="5">
        <f t="shared" si="281"/>
        <v>50</v>
      </c>
      <c r="S825" s="5">
        <f t="shared" si="282"/>
        <v>0</v>
      </c>
      <c r="T825" s="5">
        <f t="shared" si="283"/>
        <v>10</v>
      </c>
      <c r="V825" s="5">
        <f t="shared" si="284"/>
        <v>3.1999999999999993</v>
      </c>
      <c r="W825" s="5">
        <f t="shared" si="285"/>
        <v>-9.9999999999997868E-2</v>
      </c>
      <c r="AB825" s="1">
        <v>45283</v>
      </c>
      <c r="AC825" s="2">
        <v>0.65434027777777781</v>
      </c>
      <c r="AD825">
        <v>7994</v>
      </c>
      <c r="AE825">
        <v>6</v>
      </c>
      <c r="AF825">
        <v>-8</v>
      </c>
      <c r="AG825">
        <v>244</v>
      </c>
      <c r="AH825">
        <v>242</v>
      </c>
      <c r="AI825">
        <v>466</v>
      </c>
      <c r="AJ825">
        <v>501</v>
      </c>
      <c r="AK825">
        <v>165</v>
      </c>
      <c r="AL825">
        <v>133</v>
      </c>
      <c r="AM825">
        <v>241</v>
      </c>
      <c r="AN825">
        <v>314</v>
      </c>
      <c r="AO825">
        <v>277</v>
      </c>
      <c r="AP825">
        <v>0</v>
      </c>
      <c r="AQ825">
        <v>0</v>
      </c>
      <c r="AR825">
        <v>276</v>
      </c>
      <c r="AS825">
        <v>-1025</v>
      </c>
      <c r="AT825">
        <v>-16</v>
      </c>
      <c r="AU825">
        <v>2</v>
      </c>
      <c r="AV825">
        <v>50</v>
      </c>
      <c r="AW825">
        <v>0</v>
      </c>
      <c r="AX825">
        <v>10</v>
      </c>
    </row>
    <row r="826" spans="1:50" x14ac:dyDescent="0.25">
      <c r="A826" s="4">
        <f t="shared" ref="A826:A889" si="286">AB826+AC826</f>
        <v>45283.655034722222</v>
      </c>
      <c r="B826" s="5">
        <f t="shared" ref="B826:B889" si="287">AF826/10</f>
        <v>-0.8</v>
      </c>
      <c r="C826" s="5">
        <f t="shared" ref="C826:C889" si="288">AG826/10</f>
        <v>24.3</v>
      </c>
      <c r="D826" s="5">
        <f t="shared" ref="D826:D889" si="289">AH826/10</f>
        <v>24.2</v>
      </c>
      <c r="E826" s="5">
        <f t="shared" ref="E826:E889" si="290">AI826/10</f>
        <v>46.6</v>
      </c>
      <c r="F826" s="5">
        <f t="shared" ref="F826:F889" si="291">AJ826/10</f>
        <v>50.1</v>
      </c>
      <c r="G826" s="5">
        <f t="shared" ref="G826:G889" si="292">AK826/10</f>
        <v>16.600000000000001</v>
      </c>
      <c r="H826" s="5">
        <f t="shared" ref="H826:H889" si="293">AL826/10</f>
        <v>13.4</v>
      </c>
      <c r="I826" s="5">
        <f t="shared" ref="I826:I889" si="294">AM826/10</f>
        <v>24.1</v>
      </c>
      <c r="J826" s="5">
        <f t="shared" ref="J826:J889" si="295">AN826/10</f>
        <v>31.4</v>
      </c>
      <c r="K826" s="5">
        <f t="shared" ref="K826:K889" si="296">AO826/10</f>
        <v>27.8</v>
      </c>
      <c r="L826" s="5">
        <f t="shared" ref="L826:L889" si="297">AP826/10</f>
        <v>0</v>
      </c>
      <c r="M826" s="5">
        <f t="shared" ref="M826:M889" si="298">AQ826/1</f>
        <v>0</v>
      </c>
      <c r="N826" s="5">
        <f t="shared" ref="N826:N889" si="299">AR826/10</f>
        <v>27.6</v>
      </c>
      <c r="O826" s="5">
        <f t="shared" ref="O826:O889" si="300">AS826/10</f>
        <v>-105.7</v>
      </c>
      <c r="P826" s="5">
        <f t="shared" ref="P826:P889" si="301">AT826/10</f>
        <v>-1.6</v>
      </c>
      <c r="Q826" s="5">
        <f t="shared" ref="Q826:Q889" si="302">AU826/1</f>
        <v>2</v>
      </c>
      <c r="R826" s="5">
        <f t="shared" ref="R826:R889" si="303">AV826/1</f>
        <v>50</v>
      </c>
      <c r="S826" s="5">
        <f t="shared" ref="S826:S889" si="304">AW826/1</f>
        <v>0</v>
      </c>
      <c r="T826" s="5">
        <f t="shared" ref="T826:T889" si="305">AX826/1</f>
        <v>10</v>
      </c>
      <c r="V826" s="5">
        <f t="shared" ref="V826:V889" si="306">G826-H826</f>
        <v>3.2000000000000011</v>
      </c>
      <c r="W826" s="5">
        <f t="shared" ref="W826:W889" si="307">I826-D826</f>
        <v>-9.9999999999997868E-2</v>
      </c>
      <c r="AB826" s="1">
        <v>45283</v>
      </c>
      <c r="AC826" s="2">
        <v>0.65503472222222225</v>
      </c>
      <c r="AD826">
        <v>7994</v>
      </c>
      <c r="AE826">
        <v>6</v>
      </c>
      <c r="AF826">
        <v>-8</v>
      </c>
      <c r="AG826">
        <v>243</v>
      </c>
      <c r="AH826">
        <v>242</v>
      </c>
      <c r="AI826">
        <v>466</v>
      </c>
      <c r="AJ826">
        <v>501</v>
      </c>
      <c r="AK826">
        <v>166</v>
      </c>
      <c r="AL826">
        <v>134</v>
      </c>
      <c r="AM826">
        <v>241</v>
      </c>
      <c r="AN826">
        <v>314</v>
      </c>
      <c r="AO826">
        <v>278</v>
      </c>
      <c r="AP826">
        <v>0</v>
      </c>
      <c r="AQ826">
        <v>0</v>
      </c>
      <c r="AR826">
        <v>276</v>
      </c>
      <c r="AS826">
        <v>-1057</v>
      </c>
      <c r="AT826">
        <v>-16</v>
      </c>
      <c r="AU826">
        <v>2</v>
      </c>
      <c r="AV826">
        <v>50</v>
      </c>
      <c r="AW826">
        <v>0</v>
      </c>
      <c r="AX826">
        <v>10</v>
      </c>
    </row>
    <row r="827" spans="1:50" x14ac:dyDescent="0.25">
      <c r="A827" s="4">
        <f t="shared" si="286"/>
        <v>45283.655729166669</v>
      </c>
      <c r="B827" s="5">
        <f t="shared" si="287"/>
        <v>-0.8</v>
      </c>
      <c r="C827" s="5">
        <f t="shared" si="288"/>
        <v>24.4</v>
      </c>
      <c r="D827" s="5">
        <f t="shared" si="289"/>
        <v>24.2</v>
      </c>
      <c r="E827" s="5">
        <f t="shared" si="290"/>
        <v>46.6</v>
      </c>
      <c r="F827" s="5">
        <f t="shared" si="291"/>
        <v>50.1</v>
      </c>
      <c r="G827" s="5">
        <f t="shared" si="292"/>
        <v>16.7</v>
      </c>
      <c r="H827" s="5">
        <f t="shared" si="293"/>
        <v>13.4</v>
      </c>
      <c r="I827" s="5">
        <f t="shared" si="294"/>
        <v>24.1</v>
      </c>
      <c r="J827" s="5">
        <f t="shared" si="295"/>
        <v>31.4</v>
      </c>
      <c r="K827" s="5">
        <f t="shared" si="296"/>
        <v>27.8</v>
      </c>
      <c r="L827" s="5">
        <f t="shared" si="297"/>
        <v>0</v>
      </c>
      <c r="M827" s="5">
        <f t="shared" si="298"/>
        <v>0</v>
      </c>
      <c r="N827" s="5">
        <f t="shared" si="299"/>
        <v>27.6</v>
      </c>
      <c r="O827" s="5">
        <f t="shared" si="300"/>
        <v>-108.9</v>
      </c>
      <c r="P827" s="5">
        <f t="shared" si="301"/>
        <v>-1.6</v>
      </c>
      <c r="Q827" s="5">
        <f t="shared" si="302"/>
        <v>2</v>
      </c>
      <c r="R827" s="5">
        <f t="shared" si="303"/>
        <v>50</v>
      </c>
      <c r="S827" s="5">
        <f t="shared" si="304"/>
        <v>0</v>
      </c>
      <c r="T827" s="5">
        <f t="shared" si="305"/>
        <v>10</v>
      </c>
      <c r="V827" s="5">
        <f t="shared" si="306"/>
        <v>3.2999999999999989</v>
      </c>
      <c r="W827" s="5">
        <f t="shared" si="307"/>
        <v>-9.9999999999997868E-2</v>
      </c>
      <c r="AB827" s="1">
        <v>45283</v>
      </c>
      <c r="AC827" s="2">
        <v>0.6557291666666667</v>
      </c>
      <c r="AD827">
        <v>7994</v>
      </c>
      <c r="AE827">
        <v>6</v>
      </c>
      <c r="AF827">
        <v>-8</v>
      </c>
      <c r="AG827">
        <v>244</v>
      </c>
      <c r="AH827">
        <v>242</v>
      </c>
      <c r="AI827">
        <v>466</v>
      </c>
      <c r="AJ827">
        <v>501</v>
      </c>
      <c r="AK827">
        <v>167</v>
      </c>
      <c r="AL827">
        <v>134</v>
      </c>
      <c r="AM827">
        <v>241</v>
      </c>
      <c r="AN827">
        <v>314</v>
      </c>
      <c r="AO827">
        <v>278</v>
      </c>
      <c r="AP827">
        <v>0</v>
      </c>
      <c r="AQ827">
        <v>0</v>
      </c>
      <c r="AR827">
        <v>276</v>
      </c>
      <c r="AS827">
        <v>-1089</v>
      </c>
      <c r="AT827">
        <v>-16</v>
      </c>
      <c r="AU827">
        <v>2</v>
      </c>
      <c r="AV827">
        <v>50</v>
      </c>
      <c r="AW827">
        <v>0</v>
      </c>
      <c r="AX827">
        <v>10</v>
      </c>
    </row>
    <row r="828" spans="1:50" x14ac:dyDescent="0.25">
      <c r="A828" s="4">
        <f t="shared" si="286"/>
        <v>45283.656423611108</v>
      </c>
      <c r="B828" s="5">
        <f t="shared" si="287"/>
        <v>-0.7</v>
      </c>
      <c r="C828" s="5">
        <f t="shared" si="288"/>
        <v>24.4</v>
      </c>
      <c r="D828" s="5">
        <f t="shared" si="289"/>
        <v>24.2</v>
      </c>
      <c r="E828" s="5">
        <f t="shared" si="290"/>
        <v>46.6</v>
      </c>
      <c r="F828" s="5">
        <f t="shared" si="291"/>
        <v>50.1</v>
      </c>
      <c r="G828" s="5">
        <f t="shared" si="292"/>
        <v>16.8</v>
      </c>
      <c r="H828" s="5">
        <f t="shared" si="293"/>
        <v>13.6</v>
      </c>
      <c r="I828" s="5">
        <f t="shared" si="294"/>
        <v>24.1</v>
      </c>
      <c r="J828" s="5">
        <f t="shared" si="295"/>
        <v>31.4</v>
      </c>
      <c r="K828" s="5">
        <f t="shared" si="296"/>
        <v>27.8</v>
      </c>
      <c r="L828" s="5">
        <f t="shared" si="297"/>
        <v>0</v>
      </c>
      <c r="M828" s="5">
        <f t="shared" si="298"/>
        <v>0</v>
      </c>
      <c r="N828" s="5">
        <f t="shared" si="299"/>
        <v>27.6</v>
      </c>
      <c r="O828" s="5">
        <f t="shared" si="300"/>
        <v>-112.2</v>
      </c>
      <c r="P828" s="5">
        <f t="shared" si="301"/>
        <v>-1.6</v>
      </c>
      <c r="Q828" s="5">
        <f t="shared" si="302"/>
        <v>2</v>
      </c>
      <c r="R828" s="5">
        <f t="shared" si="303"/>
        <v>50</v>
      </c>
      <c r="S828" s="5">
        <f t="shared" si="304"/>
        <v>0</v>
      </c>
      <c r="T828" s="5">
        <f t="shared" si="305"/>
        <v>10</v>
      </c>
      <c r="V828" s="5">
        <f t="shared" si="306"/>
        <v>3.2000000000000011</v>
      </c>
      <c r="W828" s="5">
        <f t="shared" si="307"/>
        <v>-9.9999999999997868E-2</v>
      </c>
      <c r="AB828" s="1">
        <v>45283</v>
      </c>
      <c r="AC828" s="2">
        <v>0.65642361111111114</v>
      </c>
      <c r="AD828">
        <v>7994</v>
      </c>
      <c r="AE828">
        <v>6</v>
      </c>
      <c r="AF828">
        <v>-7</v>
      </c>
      <c r="AG828">
        <v>244</v>
      </c>
      <c r="AH828">
        <v>242</v>
      </c>
      <c r="AI828">
        <v>466</v>
      </c>
      <c r="AJ828">
        <v>501</v>
      </c>
      <c r="AK828">
        <v>168</v>
      </c>
      <c r="AL828">
        <v>136</v>
      </c>
      <c r="AM828">
        <v>241</v>
      </c>
      <c r="AN828">
        <v>314</v>
      </c>
      <c r="AO828">
        <v>278</v>
      </c>
      <c r="AP828">
        <v>0</v>
      </c>
      <c r="AQ828">
        <v>0</v>
      </c>
      <c r="AR828">
        <v>276</v>
      </c>
      <c r="AS828">
        <v>-1122</v>
      </c>
      <c r="AT828">
        <v>-16</v>
      </c>
      <c r="AU828">
        <v>2</v>
      </c>
      <c r="AV828">
        <v>50</v>
      </c>
      <c r="AW828">
        <v>0</v>
      </c>
      <c r="AX828">
        <v>10</v>
      </c>
    </row>
    <row r="829" spans="1:50" x14ac:dyDescent="0.25">
      <c r="A829" s="4">
        <f t="shared" si="286"/>
        <v>45283.657118055555</v>
      </c>
      <c r="B829" s="5">
        <f t="shared" si="287"/>
        <v>-0.7</v>
      </c>
      <c r="C829" s="5">
        <f t="shared" si="288"/>
        <v>24.3</v>
      </c>
      <c r="D829" s="5">
        <f t="shared" si="289"/>
        <v>24.2</v>
      </c>
      <c r="E829" s="5">
        <f t="shared" si="290"/>
        <v>46.6</v>
      </c>
      <c r="F829" s="5">
        <f t="shared" si="291"/>
        <v>50.1</v>
      </c>
      <c r="G829" s="5">
        <f t="shared" si="292"/>
        <v>16.8</v>
      </c>
      <c r="H829" s="5">
        <f t="shared" si="293"/>
        <v>13.6</v>
      </c>
      <c r="I829" s="5">
        <f t="shared" si="294"/>
        <v>24.1</v>
      </c>
      <c r="J829" s="5">
        <f t="shared" si="295"/>
        <v>31.3</v>
      </c>
      <c r="K829" s="5">
        <f t="shared" si="296"/>
        <v>27.8</v>
      </c>
      <c r="L829" s="5">
        <f t="shared" si="297"/>
        <v>0</v>
      </c>
      <c r="M829" s="5">
        <f t="shared" si="298"/>
        <v>0</v>
      </c>
      <c r="N829" s="5">
        <f t="shared" si="299"/>
        <v>27.6</v>
      </c>
      <c r="O829" s="5">
        <f t="shared" si="300"/>
        <v>-115.5</v>
      </c>
      <c r="P829" s="5">
        <f t="shared" si="301"/>
        <v>-1.6</v>
      </c>
      <c r="Q829" s="5">
        <f t="shared" si="302"/>
        <v>2</v>
      </c>
      <c r="R829" s="5">
        <f t="shared" si="303"/>
        <v>50</v>
      </c>
      <c r="S829" s="5">
        <f t="shared" si="304"/>
        <v>0</v>
      </c>
      <c r="T829" s="5">
        <f t="shared" si="305"/>
        <v>10</v>
      </c>
      <c r="V829" s="5">
        <f t="shared" si="306"/>
        <v>3.2000000000000011</v>
      </c>
      <c r="W829" s="5">
        <f t="shared" si="307"/>
        <v>-9.9999999999997868E-2</v>
      </c>
      <c r="AB829" s="1">
        <v>45283</v>
      </c>
      <c r="AC829" s="2">
        <v>0.65711805555555558</v>
      </c>
      <c r="AD829">
        <v>7994</v>
      </c>
      <c r="AE829">
        <v>6</v>
      </c>
      <c r="AF829">
        <v>-7</v>
      </c>
      <c r="AG829">
        <v>243</v>
      </c>
      <c r="AH829">
        <v>242</v>
      </c>
      <c r="AI829">
        <v>466</v>
      </c>
      <c r="AJ829">
        <v>501</v>
      </c>
      <c r="AK829">
        <v>168</v>
      </c>
      <c r="AL829">
        <v>136</v>
      </c>
      <c r="AM829">
        <v>241</v>
      </c>
      <c r="AN829">
        <v>313</v>
      </c>
      <c r="AO829">
        <v>278</v>
      </c>
      <c r="AP829">
        <v>0</v>
      </c>
      <c r="AQ829">
        <v>0</v>
      </c>
      <c r="AR829">
        <v>276</v>
      </c>
      <c r="AS829">
        <v>-1155</v>
      </c>
      <c r="AT829">
        <v>-16</v>
      </c>
      <c r="AU829">
        <v>2</v>
      </c>
      <c r="AV829">
        <v>50</v>
      </c>
      <c r="AW829">
        <v>0</v>
      </c>
      <c r="AX829">
        <v>10</v>
      </c>
    </row>
    <row r="830" spans="1:50" x14ac:dyDescent="0.25">
      <c r="A830" s="4">
        <f t="shared" si="286"/>
        <v>45283.657812500001</v>
      </c>
      <c r="B830" s="5">
        <f t="shared" si="287"/>
        <v>-0.7</v>
      </c>
      <c r="C830" s="5">
        <f t="shared" si="288"/>
        <v>24.3</v>
      </c>
      <c r="D830" s="5">
        <f t="shared" si="289"/>
        <v>24.1</v>
      </c>
      <c r="E830" s="5">
        <f t="shared" si="290"/>
        <v>46.6</v>
      </c>
      <c r="F830" s="5">
        <f t="shared" si="291"/>
        <v>50.1</v>
      </c>
      <c r="G830" s="5">
        <f t="shared" si="292"/>
        <v>16.899999999999999</v>
      </c>
      <c r="H830" s="5">
        <f t="shared" si="293"/>
        <v>13.7</v>
      </c>
      <c r="I830" s="5">
        <f t="shared" si="294"/>
        <v>24.1</v>
      </c>
      <c r="J830" s="5">
        <f t="shared" si="295"/>
        <v>31.3</v>
      </c>
      <c r="K830" s="5">
        <f t="shared" si="296"/>
        <v>27.8</v>
      </c>
      <c r="L830" s="5">
        <f t="shared" si="297"/>
        <v>0</v>
      </c>
      <c r="M830" s="5">
        <f t="shared" si="298"/>
        <v>0</v>
      </c>
      <c r="N830" s="5">
        <f t="shared" si="299"/>
        <v>27.6</v>
      </c>
      <c r="O830" s="5">
        <f t="shared" si="300"/>
        <v>-118.8</v>
      </c>
      <c r="P830" s="5">
        <f t="shared" si="301"/>
        <v>-1.6</v>
      </c>
      <c r="Q830" s="5">
        <f t="shared" si="302"/>
        <v>2</v>
      </c>
      <c r="R830" s="5">
        <f t="shared" si="303"/>
        <v>50</v>
      </c>
      <c r="S830" s="5">
        <f t="shared" si="304"/>
        <v>0</v>
      </c>
      <c r="T830" s="5">
        <f t="shared" si="305"/>
        <v>10</v>
      </c>
      <c r="V830" s="5">
        <f t="shared" si="306"/>
        <v>3.1999999999999993</v>
      </c>
      <c r="W830" s="5">
        <f t="shared" si="307"/>
        <v>0</v>
      </c>
      <c r="AB830" s="1">
        <v>45283</v>
      </c>
      <c r="AC830" s="2">
        <v>0.65781250000000002</v>
      </c>
      <c r="AD830">
        <v>7994</v>
      </c>
      <c r="AE830">
        <v>6</v>
      </c>
      <c r="AF830">
        <v>-7</v>
      </c>
      <c r="AG830">
        <v>243</v>
      </c>
      <c r="AH830">
        <v>241</v>
      </c>
      <c r="AI830">
        <v>466</v>
      </c>
      <c r="AJ830">
        <v>501</v>
      </c>
      <c r="AK830">
        <v>169</v>
      </c>
      <c r="AL830">
        <v>137</v>
      </c>
      <c r="AM830">
        <v>241</v>
      </c>
      <c r="AN830">
        <v>313</v>
      </c>
      <c r="AO830">
        <v>278</v>
      </c>
      <c r="AP830">
        <v>0</v>
      </c>
      <c r="AQ830">
        <v>0</v>
      </c>
      <c r="AR830">
        <v>276</v>
      </c>
      <c r="AS830">
        <v>-1188</v>
      </c>
      <c r="AT830">
        <v>-16</v>
      </c>
      <c r="AU830">
        <v>2</v>
      </c>
      <c r="AV830">
        <v>50</v>
      </c>
      <c r="AW830">
        <v>0</v>
      </c>
      <c r="AX830">
        <v>10</v>
      </c>
    </row>
    <row r="831" spans="1:50" x14ac:dyDescent="0.25">
      <c r="A831" s="4">
        <f t="shared" si="286"/>
        <v>45283.658506944441</v>
      </c>
      <c r="B831" s="5">
        <f t="shared" si="287"/>
        <v>-0.7</v>
      </c>
      <c r="C831" s="5">
        <f t="shared" si="288"/>
        <v>24.3</v>
      </c>
      <c r="D831" s="5">
        <f t="shared" si="289"/>
        <v>24.1</v>
      </c>
      <c r="E831" s="5">
        <f t="shared" si="290"/>
        <v>46.6</v>
      </c>
      <c r="F831" s="5">
        <f t="shared" si="291"/>
        <v>50.1</v>
      </c>
      <c r="G831" s="5">
        <f t="shared" si="292"/>
        <v>17.100000000000001</v>
      </c>
      <c r="H831" s="5">
        <f t="shared" si="293"/>
        <v>13.7</v>
      </c>
      <c r="I831" s="5">
        <f t="shared" si="294"/>
        <v>24.1</v>
      </c>
      <c r="J831" s="5">
        <f t="shared" si="295"/>
        <v>31.3</v>
      </c>
      <c r="K831" s="5">
        <f t="shared" si="296"/>
        <v>27.8</v>
      </c>
      <c r="L831" s="5">
        <f t="shared" si="297"/>
        <v>0</v>
      </c>
      <c r="M831" s="5">
        <f t="shared" si="298"/>
        <v>0</v>
      </c>
      <c r="N831" s="5">
        <f t="shared" si="299"/>
        <v>27.6</v>
      </c>
      <c r="O831" s="5">
        <f t="shared" si="300"/>
        <v>-122.1</v>
      </c>
      <c r="P831" s="5">
        <f t="shared" si="301"/>
        <v>-1.6</v>
      </c>
      <c r="Q831" s="5">
        <f t="shared" si="302"/>
        <v>2</v>
      </c>
      <c r="R831" s="5">
        <f t="shared" si="303"/>
        <v>50</v>
      </c>
      <c r="S831" s="5">
        <f t="shared" si="304"/>
        <v>0</v>
      </c>
      <c r="T831" s="5">
        <f t="shared" si="305"/>
        <v>10</v>
      </c>
      <c r="V831" s="5">
        <f t="shared" si="306"/>
        <v>3.4000000000000021</v>
      </c>
      <c r="W831" s="5">
        <f t="shared" si="307"/>
        <v>0</v>
      </c>
      <c r="AB831" s="1">
        <v>45283</v>
      </c>
      <c r="AC831" s="2">
        <v>0.65850694444444446</v>
      </c>
      <c r="AD831">
        <v>7994</v>
      </c>
      <c r="AE831">
        <v>6</v>
      </c>
      <c r="AF831">
        <v>-7</v>
      </c>
      <c r="AG831">
        <v>243</v>
      </c>
      <c r="AH831">
        <v>241</v>
      </c>
      <c r="AI831">
        <v>466</v>
      </c>
      <c r="AJ831">
        <v>501</v>
      </c>
      <c r="AK831">
        <v>171</v>
      </c>
      <c r="AL831">
        <v>137</v>
      </c>
      <c r="AM831">
        <v>241</v>
      </c>
      <c r="AN831">
        <v>313</v>
      </c>
      <c r="AO831">
        <v>278</v>
      </c>
      <c r="AP831">
        <v>0</v>
      </c>
      <c r="AQ831">
        <v>0</v>
      </c>
      <c r="AR831">
        <v>276</v>
      </c>
      <c r="AS831">
        <v>-1221</v>
      </c>
      <c r="AT831">
        <v>-16</v>
      </c>
      <c r="AU831">
        <v>2</v>
      </c>
      <c r="AV831">
        <v>50</v>
      </c>
      <c r="AW831">
        <v>0</v>
      </c>
      <c r="AX831">
        <v>10</v>
      </c>
    </row>
    <row r="832" spans="1:50" x14ac:dyDescent="0.25">
      <c r="A832" s="4">
        <f t="shared" si="286"/>
        <v>45283.659201388888</v>
      </c>
      <c r="B832" s="5">
        <f t="shared" si="287"/>
        <v>-0.7</v>
      </c>
      <c r="C832" s="5">
        <f t="shared" si="288"/>
        <v>24.3</v>
      </c>
      <c r="D832" s="5">
        <f t="shared" si="289"/>
        <v>24.2</v>
      </c>
      <c r="E832" s="5">
        <f t="shared" si="290"/>
        <v>46.5</v>
      </c>
      <c r="F832" s="5">
        <f t="shared" si="291"/>
        <v>50.1</v>
      </c>
      <c r="G832" s="5">
        <f t="shared" si="292"/>
        <v>17.2</v>
      </c>
      <c r="H832" s="5">
        <f t="shared" si="293"/>
        <v>13.8</v>
      </c>
      <c r="I832" s="5">
        <f t="shared" si="294"/>
        <v>24.1</v>
      </c>
      <c r="J832" s="5">
        <f t="shared" si="295"/>
        <v>31.3</v>
      </c>
      <c r="K832" s="5">
        <f t="shared" si="296"/>
        <v>27.8</v>
      </c>
      <c r="L832" s="5">
        <f t="shared" si="297"/>
        <v>0</v>
      </c>
      <c r="M832" s="5">
        <f t="shared" si="298"/>
        <v>0</v>
      </c>
      <c r="N832" s="5">
        <f t="shared" si="299"/>
        <v>27.6</v>
      </c>
      <c r="O832" s="5">
        <f t="shared" si="300"/>
        <v>-125.4</v>
      </c>
      <c r="P832" s="5">
        <f t="shared" si="301"/>
        <v>-1.6</v>
      </c>
      <c r="Q832" s="5">
        <f t="shared" si="302"/>
        <v>2</v>
      </c>
      <c r="R832" s="5">
        <f t="shared" si="303"/>
        <v>50</v>
      </c>
      <c r="S832" s="5">
        <f t="shared" si="304"/>
        <v>0</v>
      </c>
      <c r="T832" s="5">
        <f t="shared" si="305"/>
        <v>10</v>
      </c>
      <c r="V832" s="5">
        <f t="shared" si="306"/>
        <v>3.3999999999999986</v>
      </c>
      <c r="W832" s="5">
        <f t="shared" si="307"/>
        <v>-9.9999999999997868E-2</v>
      </c>
      <c r="AB832" s="1">
        <v>45283</v>
      </c>
      <c r="AC832" s="2">
        <v>0.65920138888888891</v>
      </c>
      <c r="AD832">
        <v>7994</v>
      </c>
      <c r="AE832">
        <v>6</v>
      </c>
      <c r="AF832">
        <v>-7</v>
      </c>
      <c r="AG832">
        <v>243</v>
      </c>
      <c r="AH832">
        <v>242</v>
      </c>
      <c r="AI832">
        <v>465</v>
      </c>
      <c r="AJ832">
        <v>501</v>
      </c>
      <c r="AK832">
        <v>172</v>
      </c>
      <c r="AL832">
        <v>138</v>
      </c>
      <c r="AM832">
        <v>241</v>
      </c>
      <c r="AN832">
        <v>313</v>
      </c>
      <c r="AO832">
        <v>278</v>
      </c>
      <c r="AP832">
        <v>0</v>
      </c>
      <c r="AQ832">
        <v>0</v>
      </c>
      <c r="AR832">
        <v>276</v>
      </c>
      <c r="AS832">
        <v>-1254</v>
      </c>
      <c r="AT832">
        <v>-16</v>
      </c>
      <c r="AU832">
        <v>2</v>
      </c>
      <c r="AV832">
        <v>50</v>
      </c>
      <c r="AW832">
        <v>0</v>
      </c>
      <c r="AX832">
        <v>10</v>
      </c>
    </row>
    <row r="833" spans="1:50" x14ac:dyDescent="0.25">
      <c r="A833" s="4">
        <f t="shared" si="286"/>
        <v>45283.659895833334</v>
      </c>
      <c r="B833" s="5">
        <f t="shared" si="287"/>
        <v>-0.7</v>
      </c>
      <c r="C833" s="5">
        <f t="shared" si="288"/>
        <v>24.3</v>
      </c>
      <c r="D833" s="5">
        <f t="shared" si="289"/>
        <v>24.1</v>
      </c>
      <c r="E833" s="5">
        <f t="shared" si="290"/>
        <v>46.5</v>
      </c>
      <c r="F833" s="5">
        <f t="shared" si="291"/>
        <v>50.1</v>
      </c>
      <c r="G833" s="5">
        <f t="shared" si="292"/>
        <v>17.3</v>
      </c>
      <c r="H833" s="5">
        <f t="shared" si="293"/>
        <v>13.9</v>
      </c>
      <c r="I833" s="5">
        <f t="shared" si="294"/>
        <v>24.1</v>
      </c>
      <c r="J833" s="5">
        <f t="shared" si="295"/>
        <v>31.3</v>
      </c>
      <c r="K833" s="5">
        <f t="shared" si="296"/>
        <v>27.8</v>
      </c>
      <c r="L833" s="5">
        <f t="shared" si="297"/>
        <v>0</v>
      </c>
      <c r="M833" s="5">
        <f t="shared" si="298"/>
        <v>0</v>
      </c>
      <c r="N833" s="5">
        <f t="shared" si="299"/>
        <v>27.6</v>
      </c>
      <c r="O833" s="5">
        <f t="shared" si="300"/>
        <v>-128.69999999999999</v>
      </c>
      <c r="P833" s="5">
        <f t="shared" si="301"/>
        <v>-1.6</v>
      </c>
      <c r="Q833" s="5">
        <f t="shared" si="302"/>
        <v>2</v>
      </c>
      <c r="R833" s="5">
        <f t="shared" si="303"/>
        <v>50</v>
      </c>
      <c r="S833" s="5">
        <f t="shared" si="304"/>
        <v>0</v>
      </c>
      <c r="T833" s="5">
        <f t="shared" si="305"/>
        <v>10</v>
      </c>
      <c r="V833" s="5">
        <f t="shared" si="306"/>
        <v>3.4000000000000004</v>
      </c>
      <c r="W833" s="5">
        <f t="shared" si="307"/>
        <v>0</v>
      </c>
      <c r="AB833" s="1">
        <v>45283</v>
      </c>
      <c r="AC833" s="2">
        <v>0.65989583333333335</v>
      </c>
      <c r="AD833">
        <v>7994</v>
      </c>
      <c r="AE833">
        <v>6</v>
      </c>
      <c r="AF833">
        <v>-7</v>
      </c>
      <c r="AG833">
        <v>243</v>
      </c>
      <c r="AH833">
        <v>241</v>
      </c>
      <c r="AI833">
        <v>465</v>
      </c>
      <c r="AJ833">
        <v>501</v>
      </c>
      <c r="AK833">
        <v>173</v>
      </c>
      <c r="AL833">
        <v>139</v>
      </c>
      <c r="AM833">
        <v>241</v>
      </c>
      <c r="AN833">
        <v>313</v>
      </c>
      <c r="AO833">
        <v>278</v>
      </c>
      <c r="AP833">
        <v>0</v>
      </c>
      <c r="AQ833">
        <v>0</v>
      </c>
      <c r="AR833">
        <v>276</v>
      </c>
      <c r="AS833">
        <v>-1287</v>
      </c>
      <c r="AT833">
        <v>-16</v>
      </c>
      <c r="AU833">
        <v>2</v>
      </c>
      <c r="AV833">
        <v>50</v>
      </c>
      <c r="AW833">
        <v>0</v>
      </c>
      <c r="AX833">
        <v>10</v>
      </c>
    </row>
    <row r="834" spans="1:50" x14ac:dyDescent="0.25">
      <c r="A834" s="4">
        <f t="shared" si="286"/>
        <v>45283.660590277781</v>
      </c>
      <c r="B834" s="5">
        <f t="shared" si="287"/>
        <v>-0.7</v>
      </c>
      <c r="C834" s="5">
        <f t="shared" si="288"/>
        <v>24.3</v>
      </c>
      <c r="D834" s="5">
        <f t="shared" si="289"/>
        <v>24.1</v>
      </c>
      <c r="E834" s="5">
        <f t="shared" si="290"/>
        <v>46.5</v>
      </c>
      <c r="F834" s="5">
        <f t="shared" si="291"/>
        <v>50.1</v>
      </c>
      <c r="G834" s="5">
        <f t="shared" si="292"/>
        <v>17.399999999999999</v>
      </c>
      <c r="H834" s="5">
        <f t="shared" si="293"/>
        <v>13.9</v>
      </c>
      <c r="I834" s="5">
        <f t="shared" si="294"/>
        <v>24.1</v>
      </c>
      <c r="J834" s="5">
        <f t="shared" si="295"/>
        <v>31.3</v>
      </c>
      <c r="K834" s="5">
        <f t="shared" si="296"/>
        <v>27.8</v>
      </c>
      <c r="L834" s="5">
        <f t="shared" si="297"/>
        <v>0</v>
      </c>
      <c r="M834" s="5">
        <f t="shared" si="298"/>
        <v>0</v>
      </c>
      <c r="N834" s="5">
        <f t="shared" si="299"/>
        <v>27.6</v>
      </c>
      <c r="O834" s="5">
        <f t="shared" si="300"/>
        <v>-132</v>
      </c>
      <c r="P834" s="5">
        <f t="shared" si="301"/>
        <v>-1.6</v>
      </c>
      <c r="Q834" s="5">
        <f t="shared" si="302"/>
        <v>2</v>
      </c>
      <c r="R834" s="5">
        <f t="shared" si="303"/>
        <v>50</v>
      </c>
      <c r="S834" s="5">
        <f t="shared" si="304"/>
        <v>0</v>
      </c>
      <c r="T834" s="5">
        <f t="shared" si="305"/>
        <v>10</v>
      </c>
      <c r="V834" s="5">
        <f t="shared" si="306"/>
        <v>3.4999999999999982</v>
      </c>
      <c r="W834" s="5">
        <f t="shared" si="307"/>
        <v>0</v>
      </c>
      <c r="AB834" s="1">
        <v>45283</v>
      </c>
      <c r="AC834" s="2">
        <v>0.66059027777777779</v>
      </c>
      <c r="AD834">
        <v>7994</v>
      </c>
      <c r="AE834">
        <v>6</v>
      </c>
      <c r="AF834">
        <v>-7</v>
      </c>
      <c r="AG834">
        <v>243</v>
      </c>
      <c r="AH834">
        <v>241</v>
      </c>
      <c r="AI834">
        <v>465</v>
      </c>
      <c r="AJ834">
        <v>501</v>
      </c>
      <c r="AK834">
        <v>174</v>
      </c>
      <c r="AL834">
        <v>139</v>
      </c>
      <c r="AM834">
        <v>241</v>
      </c>
      <c r="AN834">
        <v>313</v>
      </c>
      <c r="AO834">
        <v>278</v>
      </c>
      <c r="AP834">
        <v>0</v>
      </c>
      <c r="AQ834">
        <v>0</v>
      </c>
      <c r="AR834">
        <v>276</v>
      </c>
      <c r="AS834">
        <v>-1320</v>
      </c>
      <c r="AT834">
        <v>-16</v>
      </c>
      <c r="AU834">
        <v>2</v>
      </c>
      <c r="AV834">
        <v>50</v>
      </c>
      <c r="AW834">
        <v>0</v>
      </c>
      <c r="AX834">
        <v>10</v>
      </c>
    </row>
    <row r="835" spans="1:50" x14ac:dyDescent="0.25">
      <c r="A835" s="4">
        <f t="shared" si="286"/>
        <v>45283.66128472222</v>
      </c>
      <c r="B835" s="5">
        <f t="shared" si="287"/>
        <v>-0.7</v>
      </c>
      <c r="C835" s="5">
        <f t="shared" si="288"/>
        <v>24.3</v>
      </c>
      <c r="D835" s="5">
        <f t="shared" si="289"/>
        <v>24.1</v>
      </c>
      <c r="E835" s="5">
        <f t="shared" si="290"/>
        <v>46.5</v>
      </c>
      <c r="F835" s="5">
        <f t="shared" si="291"/>
        <v>50.1</v>
      </c>
      <c r="G835" s="5">
        <f t="shared" si="292"/>
        <v>17.399999999999999</v>
      </c>
      <c r="H835" s="5">
        <f t="shared" si="293"/>
        <v>14</v>
      </c>
      <c r="I835" s="5">
        <f t="shared" si="294"/>
        <v>24.1</v>
      </c>
      <c r="J835" s="5">
        <f t="shared" si="295"/>
        <v>31.3</v>
      </c>
      <c r="K835" s="5">
        <f t="shared" si="296"/>
        <v>27.8</v>
      </c>
      <c r="L835" s="5">
        <f t="shared" si="297"/>
        <v>0</v>
      </c>
      <c r="M835" s="5">
        <f t="shared" si="298"/>
        <v>0</v>
      </c>
      <c r="N835" s="5">
        <f t="shared" si="299"/>
        <v>27.6</v>
      </c>
      <c r="O835" s="5">
        <f t="shared" si="300"/>
        <v>-135.30000000000001</v>
      </c>
      <c r="P835" s="5">
        <f t="shared" si="301"/>
        <v>-1.6</v>
      </c>
      <c r="Q835" s="5">
        <f t="shared" si="302"/>
        <v>2</v>
      </c>
      <c r="R835" s="5">
        <f t="shared" si="303"/>
        <v>50</v>
      </c>
      <c r="S835" s="5">
        <f t="shared" si="304"/>
        <v>0</v>
      </c>
      <c r="T835" s="5">
        <f t="shared" si="305"/>
        <v>10</v>
      </c>
      <c r="V835" s="5">
        <f t="shared" si="306"/>
        <v>3.3999999999999986</v>
      </c>
      <c r="W835" s="5">
        <f t="shared" si="307"/>
        <v>0</v>
      </c>
      <c r="AB835" s="1">
        <v>45283</v>
      </c>
      <c r="AC835" s="2">
        <v>0.66128472222222223</v>
      </c>
      <c r="AD835">
        <v>7994</v>
      </c>
      <c r="AE835">
        <v>6</v>
      </c>
      <c r="AF835">
        <v>-7</v>
      </c>
      <c r="AG835">
        <v>243</v>
      </c>
      <c r="AH835">
        <v>241</v>
      </c>
      <c r="AI835">
        <v>465</v>
      </c>
      <c r="AJ835">
        <v>501</v>
      </c>
      <c r="AK835">
        <v>174</v>
      </c>
      <c r="AL835">
        <v>140</v>
      </c>
      <c r="AM835">
        <v>241</v>
      </c>
      <c r="AN835">
        <v>313</v>
      </c>
      <c r="AO835">
        <v>278</v>
      </c>
      <c r="AP835">
        <v>0</v>
      </c>
      <c r="AQ835">
        <v>0</v>
      </c>
      <c r="AR835">
        <v>276</v>
      </c>
      <c r="AS835">
        <v>-1353</v>
      </c>
      <c r="AT835">
        <v>-16</v>
      </c>
      <c r="AU835">
        <v>2</v>
      </c>
      <c r="AV835">
        <v>50</v>
      </c>
      <c r="AW835">
        <v>0</v>
      </c>
      <c r="AX835">
        <v>10</v>
      </c>
    </row>
    <row r="836" spans="1:50" x14ac:dyDescent="0.25">
      <c r="A836" s="4">
        <f t="shared" si="286"/>
        <v>45283.661979166667</v>
      </c>
      <c r="B836" s="5">
        <f t="shared" si="287"/>
        <v>-0.7</v>
      </c>
      <c r="C836" s="5">
        <f t="shared" si="288"/>
        <v>24.3</v>
      </c>
      <c r="D836" s="5">
        <f t="shared" si="289"/>
        <v>24.1</v>
      </c>
      <c r="E836" s="5">
        <f t="shared" si="290"/>
        <v>46.5</v>
      </c>
      <c r="F836" s="5">
        <f t="shared" si="291"/>
        <v>50</v>
      </c>
      <c r="G836" s="5">
        <f t="shared" si="292"/>
        <v>17.5</v>
      </c>
      <c r="H836" s="5">
        <f t="shared" si="293"/>
        <v>14</v>
      </c>
      <c r="I836" s="5">
        <f t="shared" si="294"/>
        <v>24.1</v>
      </c>
      <c r="J836" s="5">
        <f t="shared" si="295"/>
        <v>31.3</v>
      </c>
      <c r="K836" s="5">
        <f t="shared" si="296"/>
        <v>27.8</v>
      </c>
      <c r="L836" s="5">
        <f t="shared" si="297"/>
        <v>0</v>
      </c>
      <c r="M836" s="5">
        <f t="shared" si="298"/>
        <v>0</v>
      </c>
      <c r="N836" s="5">
        <f t="shared" si="299"/>
        <v>27.6</v>
      </c>
      <c r="O836" s="5">
        <f t="shared" si="300"/>
        <v>-138.6</v>
      </c>
      <c r="P836" s="5">
        <f t="shared" si="301"/>
        <v>-1.6</v>
      </c>
      <c r="Q836" s="5">
        <f t="shared" si="302"/>
        <v>2</v>
      </c>
      <c r="R836" s="5">
        <f t="shared" si="303"/>
        <v>50</v>
      </c>
      <c r="S836" s="5">
        <f t="shared" si="304"/>
        <v>0</v>
      </c>
      <c r="T836" s="5">
        <f t="shared" si="305"/>
        <v>10</v>
      </c>
      <c r="V836" s="5">
        <f t="shared" si="306"/>
        <v>3.5</v>
      </c>
      <c r="W836" s="5">
        <f t="shared" si="307"/>
        <v>0</v>
      </c>
      <c r="AB836" s="1">
        <v>45283</v>
      </c>
      <c r="AC836" s="2">
        <v>0.66197916666666667</v>
      </c>
      <c r="AD836">
        <v>7994</v>
      </c>
      <c r="AE836">
        <v>6</v>
      </c>
      <c r="AF836">
        <v>-7</v>
      </c>
      <c r="AG836">
        <v>243</v>
      </c>
      <c r="AH836">
        <v>241</v>
      </c>
      <c r="AI836">
        <v>465</v>
      </c>
      <c r="AJ836">
        <v>500</v>
      </c>
      <c r="AK836">
        <v>175</v>
      </c>
      <c r="AL836">
        <v>140</v>
      </c>
      <c r="AM836">
        <v>241</v>
      </c>
      <c r="AN836">
        <v>313</v>
      </c>
      <c r="AO836">
        <v>278</v>
      </c>
      <c r="AP836">
        <v>0</v>
      </c>
      <c r="AQ836">
        <v>0</v>
      </c>
      <c r="AR836">
        <v>276</v>
      </c>
      <c r="AS836">
        <v>-1386</v>
      </c>
      <c r="AT836">
        <v>-16</v>
      </c>
      <c r="AU836">
        <v>2</v>
      </c>
      <c r="AV836">
        <v>50</v>
      </c>
      <c r="AW836">
        <v>0</v>
      </c>
      <c r="AX836">
        <v>10</v>
      </c>
    </row>
    <row r="837" spans="1:50" x14ac:dyDescent="0.25">
      <c r="A837" s="4">
        <f t="shared" si="286"/>
        <v>45283.662673611114</v>
      </c>
      <c r="B837" s="5">
        <f t="shared" si="287"/>
        <v>-0.7</v>
      </c>
      <c r="C837" s="5">
        <f t="shared" si="288"/>
        <v>24.3</v>
      </c>
      <c r="D837" s="5">
        <f t="shared" si="289"/>
        <v>24.1</v>
      </c>
      <c r="E837" s="5">
        <f t="shared" si="290"/>
        <v>46.5</v>
      </c>
      <c r="F837" s="5">
        <f t="shared" si="291"/>
        <v>50</v>
      </c>
      <c r="G837" s="5">
        <f t="shared" si="292"/>
        <v>17.600000000000001</v>
      </c>
      <c r="H837" s="5">
        <f t="shared" si="293"/>
        <v>14.2</v>
      </c>
      <c r="I837" s="5">
        <f t="shared" si="294"/>
        <v>24.1</v>
      </c>
      <c r="J837" s="5">
        <f t="shared" si="295"/>
        <v>31.3</v>
      </c>
      <c r="K837" s="5">
        <f t="shared" si="296"/>
        <v>27.8</v>
      </c>
      <c r="L837" s="5">
        <f t="shared" si="297"/>
        <v>0</v>
      </c>
      <c r="M837" s="5">
        <f t="shared" si="298"/>
        <v>0</v>
      </c>
      <c r="N837" s="5">
        <f t="shared" si="299"/>
        <v>27.6</v>
      </c>
      <c r="O837" s="5">
        <f t="shared" si="300"/>
        <v>-141.9</v>
      </c>
      <c r="P837" s="5">
        <f t="shared" si="301"/>
        <v>-1.6</v>
      </c>
      <c r="Q837" s="5">
        <f t="shared" si="302"/>
        <v>2</v>
      </c>
      <c r="R837" s="5">
        <f t="shared" si="303"/>
        <v>50</v>
      </c>
      <c r="S837" s="5">
        <f t="shared" si="304"/>
        <v>0</v>
      </c>
      <c r="T837" s="5">
        <f t="shared" si="305"/>
        <v>10</v>
      </c>
      <c r="V837" s="5">
        <f t="shared" si="306"/>
        <v>3.4000000000000021</v>
      </c>
      <c r="W837" s="5">
        <f t="shared" si="307"/>
        <v>0</v>
      </c>
      <c r="AB837" s="1">
        <v>45283</v>
      </c>
      <c r="AC837" s="2">
        <v>0.66267361111111112</v>
      </c>
      <c r="AD837">
        <v>7994</v>
      </c>
      <c r="AE837">
        <v>6</v>
      </c>
      <c r="AF837">
        <v>-7</v>
      </c>
      <c r="AG837">
        <v>243</v>
      </c>
      <c r="AH837">
        <v>241</v>
      </c>
      <c r="AI837">
        <v>465</v>
      </c>
      <c r="AJ837">
        <v>500</v>
      </c>
      <c r="AK837">
        <v>176</v>
      </c>
      <c r="AL837">
        <v>142</v>
      </c>
      <c r="AM837">
        <v>241</v>
      </c>
      <c r="AN837">
        <v>313</v>
      </c>
      <c r="AO837">
        <v>278</v>
      </c>
      <c r="AP837">
        <v>0</v>
      </c>
      <c r="AQ837">
        <v>0</v>
      </c>
      <c r="AR837">
        <v>276</v>
      </c>
      <c r="AS837">
        <v>-1419</v>
      </c>
      <c r="AT837">
        <v>-16</v>
      </c>
      <c r="AU837">
        <v>2</v>
      </c>
      <c r="AV837">
        <v>50</v>
      </c>
      <c r="AW837">
        <v>0</v>
      </c>
      <c r="AX837">
        <v>10</v>
      </c>
    </row>
    <row r="838" spans="1:50" x14ac:dyDescent="0.25">
      <c r="A838" s="4">
        <f t="shared" si="286"/>
        <v>45283.663368055553</v>
      </c>
      <c r="B838" s="5">
        <f t="shared" si="287"/>
        <v>-0.7</v>
      </c>
      <c r="C838" s="5">
        <f t="shared" si="288"/>
        <v>24.3</v>
      </c>
      <c r="D838" s="5">
        <f t="shared" si="289"/>
        <v>24.1</v>
      </c>
      <c r="E838" s="5">
        <f t="shared" si="290"/>
        <v>46.5</v>
      </c>
      <c r="F838" s="5">
        <f t="shared" si="291"/>
        <v>50</v>
      </c>
      <c r="G838" s="5">
        <f t="shared" si="292"/>
        <v>17.7</v>
      </c>
      <c r="H838" s="5">
        <f t="shared" si="293"/>
        <v>14.2</v>
      </c>
      <c r="I838" s="5">
        <f t="shared" si="294"/>
        <v>24.1</v>
      </c>
      <c r="J838" s="5">
        <f t="shared" si="295"/>
        <v>31.3</v>
      </c>
      <c r="K838" s="5">
        <f t="shared" si="296"/>
        <v>27.8</v>
      </c>
      <c r="L838" s="5">
        <f t="shared" si="297"/>
        <v>0</v>
      </c>
      <c r="M838" s="5">
        <f t="shared" si="298"/>
        <v>0</v>
      </c>
      <c r="N838" s="5">
        <f t="shared" si="299"/>
        <v>27.6</v>
      </c>
      <c r="O838" s="5">
        <f t="shared" si="300"/>
        <v>-145.19999999999999</v>
      </c>
      <c r="P838" s="5">
        <f t="shared" si="301"/>
        <v>-1.6</v>
      </c>
      <c r="Q838" s="5">
        <f t="shared" si="302"/>
        <v>2</v>
      </c>
      <c r="R838" s="5">
        <f t="shared" si="303"/>
        <v>50</v>
      </c>
      <c r="S838" s="5">
        <f t="shared" si="304"/>
        <v>0</v>
      </c>
      <c r="T838" s="5">
        <f t="shared" si="305"/>
        <v>10</v>
      </c>
      <c r="V838" s="5">
        <f t="shared" si="306"/>
        <v>3.5</v>
      </c>
      <c r="W838" s="5">
        <f t="shared" si="307"/>
        <v>0</v>
      </c>
      <c r="AB838" s="1">
        <v>45283</v>
      </c>
      <c r="AC838" s="2">
        <v>0.66336805555555556</v>
      </c>
      <c r="AD838">
        <v>7994</v>
      </c>
      <c r="AE838">
        <v>6</v>
      </c>
      <c r="AF838">
        <v>-7</v>
      </c>
      <c r="AG838">
        <v>243</v>
      </c>
      <c r="AH838">
        <v>241</v>
      </c>
      <c r="AI838">
        <v>465</v>
      </c>
      <c r="AJ838">
        <v>500</v>
      </c>
      <c r="AK838">
        <v>177</v>
      </c>
      <c r="AL838">
        <v>142</v>
      </c>
      <c r="AM838">
        <v>241</v>
      </c>
      <c r="AN838">
        <v>313</v>
      </c>
      <c r="AO838">
        <v>278</v>
      </c>
      <c r="AP838">
        <v>0</v>
      </c>
      <c r="AQ838">
        <v>0</v>
      </c>
      <c r="AR838">
        <v>276</v>
      </c>
      <c r="AS838">
        <v>-1452</v>
      </c>
      <c r="AT838">
        <v>-16</v>
      </c>
      <c r="AU838">
        <v>2</v>
      </c>
      <c r="AV838">
        <v>50</v>
      </c>
      <c r="AW838">
        <v>0</v>
      </c>
      <c r="AX838">
        <v>10</v>
      </c>
    </row>
    <row r="839" spans="1:50" x14ac:dyDescent="0.25">
      <c r="A839" s="4">
        <f t="shared" si="286"/>
        <v>45283.6640625</v>
      </c>
      <c r="B839" s="5">
        <f t="shared" si="287"/>
        <v>-0.7</v>
      </c>
      <c r="C839" s="5">
        <f t="shared" si="288"/>
        <v>24.3</v>
      </c>
      <c r="D839" s="5">
        <f t="shared" si="289"/>
        <v>24.1</v>
      </c>
      <c r="E839" s="5">
        <f t="shared" si="290"/>
        <v>46.5</v>
      </c>
      <c r="F839" s="5">
        <f t="shared" si="291"/>
        <v>50</v>
      </c>
      <c r="G839" s="5">
        <f t="shared" si="292"/>
        <v>17.7</v>
      </c>
      <c r="H839" s="5">
        <f t="shared" si="293"/>
        <v>14.3</v>
      </c>
      <c r="I839" s="5">
        <f t="shared" si="294"/>
        <v>24.1</v>
      </c>
      <c r="J839" s="5">
        <f t="shared" si="295"/>
        <v>31.3</v>
      </c>
      <c r="K839" s="5">
        <f t="shared" si="296"/>
        <v>27.8</v>
      </c>
      <c r="L839" s="5">
        <f t="shared" si="297"/>
        <v>0</v>
      </c>
      <c r="M839" s="5">
        <f t="shared" si="298"/>
        <v>0</v>
      </c>
      <c r="N839" s="5">
        <f t="shared" si="299"/>
        <v>27.6</v>
      </c>
      <c r="O839" s="5">
        <f t="shared" si="300"/>
        <v>-148.5</v>
      </c>
      <c r="P839" s="5">
        <f t="shared" si="301"/>
        <v>-1.6</v>
      </c>
      <c r="Q839" s="5">
        <f t="shared" si="302"/>
        <v>2</v>
      </c>
      <c r="R839" s="5">
        <f t="shared" si="303"/>
        <v>50</v>
      </c>
      <c r="S839" s="5">
        <f t="shared" si="304"/>
        <v>0</v>
      </c>
      <c r="T839" s="5">
        <f t="shared" si="305"/>
        <v>10</v>
      </c>
      <c r="V839" s="5">
        <f t="shared" si="306"/>
        <v>3.3999999999999986</v>
      </c>
      <c r="W839" s="5">
        <f t="shared" si="307"/>
        <v>0</v>
      </c>
      <c r="AB839" s="1">
        <v>45283</v>
      </c>
      <c r="AC839" s="2">
        <v>0.6640625</v>
      </c>
      <c r="AD839">
        <v>7994</v>
      </c>
      <c r="AE839">
        <v>6</v>
      </c>
      <c r="AF839">
        <v>-7</v>
      </c>
      <c r="AG839">
        <v>243</v>
      </c>
      <c r="AH839">
        <v>241</v>
      </c>
      <c r="AI839">
        <v>465</v>
      </c>
      <c r="AJ839">
        <v>500</v>
      </c>
      <c r="AK839">
        <v>177</v>
      </c>
      <c r="AL839">
        <v>143</v>
      </c>
      <c r="AM839">
        <v>241</v>
      </c>
      <c r="AN839">
        <v>313</v>
      </c>
      <c r="AO839">
        <v>278</v>
      </c>
      <c r="AP839">
        <v>0</v>
      </c>
      <c r="AQ839">
        <v>0</v>
      </c>
      <c r="AR839">
        <v>276</v>
      </c>
      <c r="AS839">
        <v>-1485</v>
      </c>
      <c r="AT839">
        <v>-16</v>
      </c>
      <c r="AU839">
        <v>2</v>
      </c>
      <c r="AV839">
        <v>50</v>
      </c>
      <c r="AW839">
        <v>0</v>
      </c>
      <c r="AX839">
        <v>10</v>
      </c>
    </row>
    <row r="840" spans="1:50" x14ac:dyDescent="0.25">
      <c r="A840" s="4">
        <f t="shared" si="286"/>
        <v>45283.664756944447</v>
      </c>
      <c r="B840" s="5">
        <f t="shared" si="287"/>
        <v>-0.7</v>
      </c>
      <c r="C840" s="5">
        <f t="shared" si="288"/>
        <v>24.3</v>
      </c>
      <c r="D840" s="5">
        <f t="shared" si="289"/>
        <v>24.1</v>
      </c>
      <c r="E840" s="5">
        <f t="shared" si="290"/>
        <v>46.5</v>
      </c>
      <c r="F840" s="5">
        <f t="shared" si="291"/>
        <v>50</v>
      </c>
      <c r="G840" s="5">
        <f t="shared" si="292"/>
        <v>17.8</v>
      </c>
      <c r="H840" s="5">
        <f t="shared" si="293"/>
        <v>14.4</v>
      </c>
      <c r="I840" s="5">
        <f t="shared" si="294"/>
        <v>24.1</v>
      </c>
      <c r="J840" s="5">
        <f t="shared" si="295"/>
        <v>31.3</v>
      </c>
      <c r="K840" s="5">
        <f t="shared" si="296"/>
        <v>27.8</v>
      </c>
      <c r="L840" s="5">
        <f t="shared" si="297"/>
        <v>0</v>
      </c>
      <c r="M840" s="5">
        <f t="shared" si="298"/>
        <v>0</v>
      </c>
      <c r="N840" s="5">
        <f t="shared" si="299"/>
        <v>27.6</v>
      </c>
      <c r="O840" s="5">
        <f t="shared" si="300"/>
        <v>-151.80000000000001</v>
      </c>
      <c r="P840" s="5">
        <f t="shared" si="301"/>
        <v>-1.6</v>
      </c>
      <c r="Q840" s="5">
        <f t="shared" si="302"/>
        <v>2</v>
      </c>
      <c r="R840" s="5">
        <f t="shared" si="303"/>
        <v>50</v>
      </c>
      <c r="S840" s="5">
        <f t="shared" si="304"/>
        <v>0</v>
      </c>
      <c r="T840" s="5">
        <f t="shared" si="305"/>
        <v>10</v>
      </c>
      <c r="V840" s="5">
        <f t="shared" si="306"/>
        <v>3.4000000000000004</v>
      </c>
      <c r="W840" s="5">
        <f t="shared" si="307"/>
        <v>0</v>
      </c>
      <c r="AB840" s="1">
        <v>45283</v>
      </c>
      <c r="AC840" s="2">
        <v>0.66475694444444444</v>
      </c>
      <c r="AD840">
        <v>7994</v>
      </c>
      <c r="AE840">
        <v>6</v>
      </c>
      <c r="AF840">
        <v>-7</v>
      </c>
      <c r="AG840">
        <v>243</v>
      </c>
      <c r="AH840">
        <v>241</v>
      </c>
      <c r="AI840">
        <v>465</v>
      </c>
      <c r="AJ840">
        <v>500</v>
      </c>
      <c r="AK840">
        <v>178</v>
      </c>
      <c r="AL840">
        <v>144</v>
      </c>
      <c r="AM840">
        <v>241</v>
      </c>
      <c r="AN840">
        <v>313</v>
      </c>
      <c r="AO840">
        <v>278</v>
      </c>
      <c r="AP840">
        <v>0</v>
      </c>
      <c r="AQ840">
        <v>0</v>
      </c>
      <c r="AR840">
        <v>276</v>
      </c>
      <c r="AS840">
        <v>-1518</v>
      </c>
      <c r="AT840">
        <v>-16</v>
      </c>
      <c r="AU840">
        <v>2</v>
      </c>
      <c r="AV840">
        <v>50</v>
      </c>
      <c r="AW840">
        <v>0</v>
      </c>
      <c r="AX840">
        <v>10</v>
      </c>
    </row>
    <row r="841" spans="1:50" x14ac:dyDescent="0.25">
      <c r="A841" s="4">
        <f t="shared" si="286"/>
        <v>45283.665451388886</v>
      </c>
      <c r="B841" s="5">
        <f t="shared" si="287"/>
        <v>-0.7</v>
      </c>
      <c r="C841" s="5">
        <f t="shared" si="288"/>
        <v>24.3</v>
      </c>
      <c r="D841" s="5">
        <f t="shared" si="289"/>
        <v>24.1</v>
      </c>
      <c r="E841" s="5">
        <f t="shared" si="290"/>
        <v>46.5</v>
      </c>
      <c r="F841" s="5">
        <f t="shared" si="291"/>
        <v>50</v>
      </c>
      <c r="G841" s="5">
        <f t="shared" si="292"/>
        <v>18</v>
      </c>
      <c r="H841" s="5">
        <f t="shared" si="293"/>
        <v>14.4</v>
      </c>
      <c r="I841" s="5">
        <f t="shared" si="294"/>
        <v>24</v>
      </c>
      <c r="J841" s="5">
        <f t="shared" si="295"/>
        <v>31.3</v>
      </c>
      <c r="K841" s="5">
        <f t="shared" si="296"/>
        <v>27.8</v>
      </c>
      <c r="L841" s="5">
        <f t="shared" si="297"/>
        <v>0</v>
      </c>
      <c r="M841" s="5">
        <f t="shared" si="298"/>
        <v>0</v>
      </c>
      <c r="N841" s="5">
        <f t="shared" si="299"/>
        <v>27.6</v>
      </c>
      <c r="O841" s="5">
        <f t="shared" si="300"/>
        <v>-155.19999999999999</v>
      </c>
      <c r="P841" s="5">
        <f t="shared" si="301"/>
        <v>-1.6</v>
      </c>
      <c r="Q841" s="5">
        <f t="shared" si="302"/>
        <v>2</v>
      </c>
      <c r="R841" s="5">
        <f t="shared" si="303"/>
        <v>50</v>
      </c>
      <c r="S841" s="5">
        <f t="shared" si="304"/>
        <v>0</v>
      </c>
      <c r="T841" s="5">
        <f t="shared" si="305"/>
        <v>10</v>
      </c>
      <c r="V841" s="5">
        <f t="shared" si="306"/>
        <v>3.5999999999999996</v>
      </c>
      <c r="W841" s="5">
        <f t="shared" si="307"/>
        <v>-0.10000000000000142</v>
      </c>
      <c r="AB841" s="1">
        <v>45283</v>
      </c>
      <c r="AC841" s="2">
        <v>0.66545138888888888</v>
      </c>
      <c r="AD841">
        <v>7994</v>
      </c>
      <c r="AE841">
        <v>6</v>
      </c>
      <c r="AF841">
        <v>-7</v>
      </c>
      <c r="AG841">
        <v>243</v>
      </c>
      <c r="AH841">
        <v>241</v>
      </c>
      <c r="AI841">
        <v>465</v>
      </c>
      <c r="AJ841">
        <v>500</v>
      </c>
      <c r="AK841">
        <v>180</v>
      </c>
      <c r="AL841">
        <v>144</v>
      </c>
      <c r="AM841">
        <v>240</v>
      </c>
      <c r="AN841">
        <v>313</v>
      </c>
      <c r="AO841">
        <v>278</v>
      </c>
      <c r="AP841">
        <v>0</v>
      </c>
      <c r="AQ841">
        <v>0</v>
      </c>
      <c r="AR841">
        <v>276</v>
      </c>
      <c r="AS841">
        <v>-1552</v>
      </c>
      <c r="AT841">
        <v>-16</v>
      </c>
      <c r="AU841">
        <v>2</v>
      </c>
      <c r="AV841">
        <v>50</v>
      </c>
      <c r="AW841">
        <v>0</v>
      </c>
      <c r="AX841">
        <v>10</v>
      </c>
    </row>
    <row r="842" spans="1:50" x14ac:dyDescent="0.25">
      <c r="A842" s="4">
        <f t="shared" si="286"/>
        <v>45283.666145833333</v>
      </c>
      <c r="B842" s="5">
        <f t="shared" si="287"/>
        <v>-0.7</v>
      </c>
      <c r="C842" s="5">
        <f t="shared" si="288"/>
        <v>24.3</v>
      </c>
      <c r="D842" s="5">
        <f t="shared" si="289"/>
        <v>24.1</v>
      </c>
      <c r="E842" s="5">
        <f t="shared" si="290"/>
        <v>46.5</v>
      </c>
      <c r="F842" s="5">
        <f t="shared" si="291"/>
        <v>50</v>
      </c>
      <c r="G842" s="5">
        <f t="shared" si="292"/>
        <v>18.100000000000001</v>
      </c>
      <c r="H842" s="5">
        <f t="shared" si="293"/>
        <v>14.5</v>
      </c>
      <c r="I842" s="5">
        <f t="shared" si="294"/>
        <v>24</v>
      </c>
      <c r="J842" s="5">
        <f t="shared" si="295"/>
        <v>31.2</v>
      </c>
      <c r="K842" s="5">
        <f t="shared" si="296"/>
        <v>27.8</v>
      </c>
      <c r="L842" s="5">
        <f t="shared" si="297"/>
        <v>0</v>
      </c>
      <c r="M842" s="5">
        <f t="shared" si="298"/>
        <v>0</v>
      </c>
      <c r="N842" s="5">
        <f t="shared" si="299"/>
        <v>27.6</v>
      </c>
      <c r="O842" s="5">
        <f t="shared" si="300"/>
        <v>-158.6</v>
      </c>
      <c r="P842" s="5">
        <f t="shared" si="301"/>
        <v>-1.6</v>
      </c>
      <c r="Q842" s="5">
        <f t="shared" si="302"/>
        <v>2</v>
      </c>
      <c r="R842" s="5">
        <f t="shared" si="303"/>
        <v>50</v>
      </c>
      <c r="S842" s="5">
        <f t="shared" si="304"/>
        <v>0</v>
      </c>
      <c r="T842" s="5">
        <f t="shared" si="305"/>
        <v>10</v>
      </c>
      <c r="V842" s="5">
        <f t="shared" si="306"/>
        <v>3.6000000000000014</v>
      </c>
      <c r="W842" s="5">
        <f t="shared" si="307"/>
        <v>-0.10000000000000142</v>
      </c>
      <c r="AB842" s="1">
        <v>45283</v>
      </c>
      <c r="AC842" s="2">
        <v>0.66614583333333333</v>
      </c>
      <c r="AD842">
        <v>7994</v>
      </c>
      <c r="AE842">
        <v>6</v>
      </c>
      <c r="AF842">
        <v>-7</v>
      </c>
      <c r="AG842">
        <v>243</v>
      </c>
      <c r="AH842">
        <v>241</v>
      </c>
      <c r="AI842">
        <v>465</v>
      </c>
      <c r="AJ842">
        <v>500</v>
      </c>
      <c r="AK842">
        <v>181</v>
      </c>
      <c r="AL842">
        <v>145</v>
      </c>
      <c r="AM842">
        <v>240</v>
      </c>
      <c r="AN842">
        <v>312</v>
      </c>
      <c r="AO842">
        <v>278</v>
      </c>
      <c r="AP842">
        <v>0</v>
      </c>
      <c r="AQ842">
        <v>0</v>
      </c>
      <c r="AR842">
        <v>276</v>
      </c>
      <c r="AS842">
        <v>-1586</v>
      </c>
      <c r="AT842">
        <v>-16</v>
      </c>
      <c r="AU842">
        <v>2</v>
      </c>
      <c r="AV842">
        <v>50</v>
      </c>
      <c r="AW842">
        <v>0</v>
      </c>
      <c r="AX842">
        <v>10</v>
      </c>
    </row>
    <row r="843" spans="1:50" x14ac:dyDescent="0.25">
      <c r="A843" s="4">
        <f t="shared" si="286"/>
        <v>45283.66684027778</v>
      </c>
      <c r="B843" s="5">
        <f t="shared" si="287"/>
        <v>-0.7</v>
      </c>
      <c r="C843" s="5">
        <f t="shared" si="288"/>
        <v>24.2</v>
      </c>
      <c r="D843" s="5">
        <f t="shared" si="289"/>
        <v>24.1</v>
      </c>
      <c r="E843" s="5">
        <f t="shared" si="290"/>
        <v>46.5</v>
      </c>
      <c r="F843" s="5">
        <f t="shared" si="291"/>
        <v>50</v>
      </c>
      <c r="G843" s="5">
        <f t="shared" si="292"/>
        <v>18.2</v>
      </c>
      <c r="H843" s="5">
        <f t="shared" si="293"/>
        <v>14.5</v>
      </c>
      <c r="I843" s="5">
        <f t="shared" si="294"/>
        <v>24</v>
      </c>
      <c r="J843" s="5">
        <f t="shared" si="295"/>
        <v>31.2</v>
      </c>
      <c r="K843" s="5">
        <f t="shared" si="296"/>
        <v>27.8</v>
      </c>
      <c r="L843" s="5">
        <f t="shared" si="297"/>
        <v>0</v>
      </c>
      <c r="M843" s="5">
        <f t="shared" si="298"/>
        <v>0</v>
      </c>
      <c r="N843" s="5">
        <f t="shared" si="299"/>
        <v>27.6</v>
      </c>
      <c r="O843" s="5">
        <f t="shared" si="300"/>
        <v>-162</v>
      </c>
      <c r="P843" s="5">
        <f t="shared" si="301"/>
        <v>-1.6</v>
      </c>
      <c r="Q843" s="5">
        <f t="shared" si="302"/>
        <v>2</v>
      </c>
      <c r="R843" s="5">
        <f t="shared" si="303"/>
        <v>50</v>
      </c>
      <c r="S843" s="5">
        <f t="shared" si="304"/>
        <v>0</v>
      </c>
      <c r="T843" s="5">
        <f t="shared" si="305"/>
        <v>10</v>
      </c>
      <c r="V843" s="5">
        <f t="shared" si="306"/>
        <v>3.6999999999999993</v>
      </c>
      <c r="W843" s="5">
        <f t="shared" si="307"/>
        <v>-0.10000000000000142</v>
      </c>
      <c r="AB843" s="1">
        <v>45283</v>
      </c>
      <c r="AC843" s="2">
        <v>0.66684027777777777</v>
      </c>
      <c r="AD843">
        <v>7994</v>
      </c>
      <c r="AE843">
        <v>6</v>
      </c>
      <c r="AF843">
        <v>-7</v>
      </c>
      <c r="AG843">
        <v>242</v>
      </c>
      <c r="AH843">
        <v>241</v>
      </c>
      <c r="AI843">
        <v>465</v>
      </c>
      <c r="AJ843">
        <v>500</v>
      </c>
      <c r="AK843">
        <v>182</v>
      </c>
      <c r="AL843">
        <v>145</v>
      </c>
      <c r="AM843">
        <v>240</v>
      </c>
      <c r="AN843">
        <v>312</v>
      </c>
      <c r="AO843">
        <v>278</v>
      </c>
      <c r="AP843">
        <v>0</v>
      </c>
      <c r="AQ843">
        <v>0</v>
      </c>
      <c r="AR843">
        <v>276</v>
      </c>
      <c r="AS843">
        <v>-1620</v>
      </c>
      <c r="AT843">
        <v>-16</v>
      </c>
      <c r="AU843">
        <v>2</v>
      </c>
      <c r="AV843">
        <v>50</v>
      </c>
      <c r="AW843">
        <v>0</v>
      </c>
      <c r="AX843">
        <v>10</v>
      </c>
    </row>
    <row r="844" spans="1:50" x14ac:dyDescent="0.25">
      <c r="A844" s="4">
        <f t="shared" si="286"/>
        <v>45283.667534722219</v>
      </c>
      <c r="B844" s="5">
        <f t="shared" si="287"/>
        <v>-0.7</v>
      </c>
      <c r="C844" s="5">
        <f t="shared" si="288"/>
        <v>24.2</v>
      </c>
      <c r="D844" s="5">
        <f t="shared" si="289"/>
        <v>24.1</v>
      </c>
      <c r="E844" s="5">
        <f t="shared" si="290"/>
        <v>46.5</v>
      </c>
      <c r="F844" s="5">
        <f t="shared" si="291"/>
        <v>50</v>
      </c>
      <c r="G844" s="5">
        <f t="shared" si="292"/>
        <v>18.2</v>
      </c>
      <c r="H844" s="5">
        <f t="shared" si="293"/>
        <v>14.6</v>
      </c>
      <c r="I844" s="5">
        <f t="shared" si="294"/>
        <v>24</v>
      </c>
      <c r="J844" s="5">
        <f t="shared" si="295"/>
        <v>31.2</v>
      </c>
      <c r="K844" s="5">
        <f t="shared" si="296"/>
        <v>27.8</v>
      </c>
      <c r="L844" s="5">
        <f t="shared" si="297"/>
        <v>0</v>
      </c>
      <c r="M844" s="5">
        <f t="shared" si="298"/>
        <v>0</v>
      </c>
      <c r="N844" s="5">
        <f t="shared" si="299"/>
        <v>27.6</v>
      </c>
      <c r="O844" s="5">
        <f t="shared" si="300"/>
        <v>-165.4</v>
      </c>
      <c r="P844" s="5">
        <f t="shared" si="301"/>
        <v>-1.6</v>
      </c>
      <c r="Q844" s="5">
        <f t="shared" si="302"/>
        <v>2</v>
      </c>
      <c r="R844" s="5">
        <f t="shared" si="303"/>
        <v>50</v>
      </c>
      <c r="S844" s="5">
        <f t="shared" si="304"/>
        <v>0</v>
      </c>
      <c r="T844" s="5">
        <f t="shared" si="305"/>
        <v>10</v>
      </c>
      <c r="V844" s="5">
        <f t="shared" si="306"/>
        <v>3.5999999999999996</v>
      </c>
      <c r="W844" s="5">
        <f t="shared" si="307"/>
        <v>-0.10000000000000142</v>
      </c>
      <c r="AB844" s="1">
        <v>45283</v>
      </c>
      <c r="AC844" s="2">
        <v>0.66753472222222221</v>
      </c>
      <c r="AD844">
        <v>7994</v>
      </c>
      <c r="AE844">
        <v>6</v>
      </c>
      <c r="AF844">
        <v>-7</v>
      </c>
      <c r="AG844">
        <v>242</v>
      </c>
      <c r="AH844">
        <v>241</v>
      </c>
      <c r="AI844">
        <v>465</v>
      </c>
      <c r="AJ844">
        <v>500</v>
      </c>
      <c r="AK844">
        <v>182</v>
      </c>
      <c r="AL844">
        <v>146</v>
      </c>
      <c r="AM844">
        <v>240</v>
      </c>
      <c r="AN844">
        <v>312</v>
      </c>
      <c r="AO844">
        <v>278</v>
      </c>
      <c r="AP844">
        <v>0</v>
      </c>
      <c r="AQ844">
        <v>0</v>
      </c>
      <c r="AR844">
        <v>276</v>
      </c>
      <c r="AS844">
        <v>-1654</v>
      </c>
      <c r="AT844">
        <v>-16</v>
      </c>
      <c r="AU844">
        <v>2</v>
      </c>
      <c r="AV844">
        <v>50</v>
      </c>
      <c r="AW844">
        <v>0</v>
      </c>
      <c r="AX844">
        <v>10</v>
      </c>
    </row>
    <row r="845" spans="1:50" x14ac:dyDescent="0.25">
      <c r="A845" s="4">
        <f t="shared" si="286"/>
        <v>45283.668229166666</v>
      </c>
      <c r="B845" s="5">
        <f t="shared" si="287"/>
        <v>-0.7</v>
      </c>
      <c r="C845" s="5">
        <f t="shared" si="288"/>
        <v>24.2</v>
      </c>
      <c r="D845" s="5">
        <f t="shared" si="289"/>
        <v>24.1</v>
      </c>
      <c r="E845" s="5">
        <f t="shared" si="290"/>
        <v>46.5</v>
      </c>
      <c r="F845" s="5">
        <f t="shared" si="291"/>
        <v>50</v>
      </c>
      <c r="G845" s="5">
        <f t="shared" si="292"/>
        <v>18.3</v>
      </c>
      <c r="H845" s="5">
        <f t="shared" si="293"/>
        <v>14.6</v>
      </c>
      <c r="I845" s="5">
        <f t="shared" si="294"/>
        <v>24</v>
      </c>
      <c r="J845" s="5">
        <f t="shared" si="295"/>
        <v>31.2</v>
      </c>
      <c r="K845" s="5">
        <f t="shared" si="296"/>
        <v>27.9</v>
      </c>
      <c r="L845" s="5">
        <f t="shared" si="297"/>
        <v>0</v>
      </c>
      <c r="M845" s="5">
        <f t="shared" si="298"/>
        <v>0</v>
      </c>
      <c r="N845" s="5">
        <f t="shared" si="299"/>
        <v>27.6</v>
      </c>
      <c r="O845" s="5">
        <f t="shared" si="300"/>
        <v>-168.8</v>
      </c>
      <c r="P845" s="5">
        <f t="shared" si="301"/>
        <v>-1.6</v>
      </c>
      <c r="Q845" s="5">
        <f t="shared" si="302"/>
        <v>2</v>
      </c>
      <c r="R845" s="5">
        <f t="shared" si="303"/>
        <v>50</v>
      </c>
      <c r="S845" s="5">
        <f t="shared" si="304"/>
        <v>0</v>
      </c>
      <c r="T845" s="5">
        <f t="shared" si="305"/>
        <v>10</v>
      </c>
      <c r="V845" s="5">
        <f t="shared" si="306"/>
        <v>3.7000000000000011</v>
      </c>
      <c r="W845" s="5">
        <f t="shared" si="307"/>
        <v>-0.10000000000000142</v>
      </c>
      <c r="AB845" s="1">
        <v>45283</v>
      </c>
      <c r="AC845" s="2">
        <v>0.66822916666666676</v>
      </c>
      <c r="AD845">
        <v>7994</v>
      </c>
      <c r="AE845">
        <v>6</v>
      </c>
      <c r="AF845">
        <v>-7</v>
      </c>
      <c r="AG845">
        <v>242</v>
      </c>
      <c r="AH845">
        <v>241</v>
      </c>
      <c r="AI845">
        <v>465</v>
      </c>
      <c r="AJ845">
        <v>500</v>
      </c>
      <c r="AK845">
        <v>183</v>
      </c>
      <c r="AL845">
        <v>146</v>
      </c>
      <c r="AM845">
        <v>240</v>
      </c>
      <c r="AN845">
        <v>312</v>
      </c>
      <c r="AO845">
        <v>279</v>
      </c>
      <c r="AP845">
        <v>0</v>
      </c>
      <c r="AQ845">
        <v>0</v>
      </c>
      <c r="AR845">
        <v>276</v>
      </c>
      <c r="AS845">
        <v>-1688</v>
      </c>
      <c r="AT845">
        <v>-16</v>
      </c>
      <c r="AU845">
        <v>2</v>
      </c>
      <c r="AV845">
        <v>50</v>
      </c>
      <c r="AW845">
        <v>0</v>
      </c>
      <c r="AX845">
        <v>10</v>
      </c>
    </row>
    <row r="846" spans="1:50" x14ac:dyDescent="0.25">
      <c r="A846" s="4">
        <f t="shared" si="286"/>
        <v>45283.668923611112</v>
      </c>
      <c r="B846" s="5">
        <f t="shared" si="287"/>
        <v>-0.7</v>
      </c>
      <c r="C846" s="5">
        <f t="shared" si="288"/>
        <v>24.2</v>
      </c>
      <c r="D846" s="5">
        <f t="shared" si="289"/>
        <v>24.1</v>
      </c>
      <c r="E846" s="5">
        <f t="shared" si="290"/>
        <v>46.5</v>
      </c>
      <c r="F846" s="5">
        <f t="shared" si="291"/>
        <v>50</v>
      </c>
      <c r="G846" s="5">
        <f t="shared" si="292"/>
        <v>18.399999999999999</v>
      </c>
      <c r="H846" s="5">
        <f t="shared" si="293"/>
        <v>14.7</v>
      </c>
      <c r="I846" s="5">
        <f t="shared" si="294"/>
        <v>24</v>
      </c>
      <c r="J846" s="5">
        <f t="shared" si="295"/>
        <v>31.2</v>
      </c>
      <c r="K846" s="5">
        <f t="shared" si="296"/>
        <v>27.8</v>
      </c>
      <c r="L846" s="5">
        <f t="shared" si="297"/>
        <v>0</v>
      </c>
      <c r="M846" s="5">
        <f t="shared" si="298"/>
        <v>0</v>
      </c>
      <c r="N846" s="5">
        <f t="shared" si="299"/>
        <v>27.6</v>
      </c>
      <c r="O846" s="5">
        <f t="shared" si="300"/>
        <v>-172.2</v>
      </c>
      <c r="P846" s="5">
        <f t="shared" si="301"/>
        <v>-1.6</v>
      </c>
      <c r="Q846" s="5">
        <f t="shared" si="302"/>
        <v>2</v>
      </c>
      <c r="R846" s="5">
        <f t="shared" si="303"/>
        <v>50</v>
      </c>
      <c r="S846" s="5">
        <f t="shared" si="304"/>
        <v>0</v>
      </c>
      <c r="T846" s="5">
        <f t="shared" si="305"/>
        <v>10</v>
      </c>
      <c r="V846" s="5">
        <f t="shared" si="306"/>
        <v>3.6999999999999993</v>
      </c>
      <c r="W846" s="5">
        <f t="shared" si="307"/>
        <v>-0.10000000000000142</v>
      </c>
      <c r="AB846" s="1">
        <v>45283</v>
      </c>
      <c r="AC846" s="2">
        <v>0.66892361111111109</v>
      </c>
      <c r="AD846">
        <v>7994</v>
      </c>
      <c r="AE846">
        <v>6</v>
      </c>
      <c r="AF846">
        <v>-7</v>
      </c>
      <c r="AG846">
        <v>242</v>
      </c>
      <c r="AH846">
        <v>241</v>
      </c>
      <c r="AI846">
        <v>465</v>
      </c>
      <c r="AJ846">
        <v>500</v>
      </c>
      <c r="AK846">
        <v>184</v>
      </c>
      <c r="AL846">
        <v>147</v>
      </c>
      <c r="AM846">
        <v>240</v>
      </c>
      <c r="AN846">
        <v>312</v>
      </c>
      <c r="AO846">
        <v>278</v>
      </c>
      <c r="AP846">
        <v>0</v>
      </c>
      <c r="AQ846">
        <v>0</v>
      </c>
      <c r="AR846">
        <v>276</v>
      </c>
      <c r="AS846">
        <v>-1722</v>
      </c>
      <c r="AT846">
        <v>-16</v>
      </c>
      <c r="AU846">
        <v>2</v>
      </c>
      <c r="AV846">
        <v>50</v>
      </c>
      <c r="AW846">
        <v>0</v>
      </c>
      <c r="AX846">
        <v>10</v>
      </c>
    </row>
    <row r="847" spans="1:50" x14ac:dyDescent="0.25">
      <c r="A847" s="4">
        <f t="shared" si="286"/>
        <v>45283.669618055559</v>
      </c>
      <c r="B847" s="5">
        <f t="shared" si="287"/>
        <v>-0.7</v>
      </c>
      <c r="C847" s="5">
        <f t="shared" si="288"/>
        <v>24.2</v>
      </c>
      <c r="D847" s="5">
        <f t="shared" si="289"/>
        <v>24.1</v>
      </c>
      <c r="E847" s="5">
        <f t="shared" si="290"/>
        <v>46.5</v>
      </c>
      <c r="F847" s="5">
        <f t="shared" si="291"/>
        <v>50</v>
      </c>
      <c r="G847" s="5">
        <f t="shared" si="292"/>
        <v>18.399999999999999</v>
      </c>
      <c r="H847" s="5">
        <f t="shared" si="293"/>
        <v>14.8</v>
      </c>
      <c r="I847" s="5">
        <f t="shared" si="294"/>
        <v>24</v>
      </c>
      <c r="J847" s="5">
        <f t="shared" si="295"/>
        <v>31.2</v>
      </c>
      <c r="K847" s="5">
        <f t="shared" si="296"/>
        <v>27.9</v>
      </c>
      <c r="L847" s="5">
        <f t="shared" si="297"/>
        <v>0</v>
      </c>
      <c r="M847" s="5">
        <f t="shared" si="298"/>
        <v>0</v>
      </c>
      <c r="N847" s="5">
        <f t="shared" si="299"/>
        <v>27.6</v>
      </c>
      <c r="O847" s="5">
        <f t="shared" si="300"/>
        <v>-175.6</v>
      </c>
      <c r="P847" s="5">
        <f t="shared" si="301"/>
        <v>-1.6</v>
      </c>
      <c r="Q847" s="5">
        <f t="shared" si="302"/>
        <v>2</v>
      </c>
      <c r="R847" s="5">
        <f t="shared" si="303"/>
        <v>50</v>
      </c>
      <c r="S847" s="5">
        <f t="shared" si="304"/>
        <v>0</v>
      </c>
      <c r="T847" s="5">
        <f t="shared" si="305"/>
        <v>10</v>
      </c>
      <c r="V847" s="5">
        <f t="shared" si="306"/>
        <v>3.5999999999999979</v>
      </c>
      <c r="W847" s="5">
        <f t="shared" si="307"/>
        <v>-0.10000000000000142</v>
      </c>
      <c r="AB847" s="1">
        <v>45283</v>
      </c>
      <c r="AC847" s="2">
        <v>0.66961805555555554</v>
      </c>
      <c r="AD847">
        <v>7994</v>
      </c>
      <c r="AE847">
        <v>6</v>
      </c>
      <c r="AF847">
        <v>-7</v>
      </c>
      <c r="AG847">
        <v>242</v>
      </c>
      <c r="AH847">
        <v>241</v>
      </c>
      <c r="AI847">
        <v>465</v>
      </c>
      <c r="AJ847">
        <v>500</v>
      </c>
      <c r="AK847">
        <v>184</v>
      </c>
      <c r="AL847">
        <v>148</v>
      </c>
      <c r="AM847">
        <v>240</v>
      </c>
      <c r="AN847">
        <v>312</v>
      </c>
      <c r="AO847">
        <v>279</v>
      </c>
      <c r="AP847">
        <v>0</v>
      </c>
      <c r="AQ847">
        <v>0</v>
      </c>
      <c r="AR847">
        <v>276</v>
      </c>
      <c r="AS847">
        <v>-1756</v>
      </c>
      <c r="AT847">
        <v>-16</v>
      </c>
      <c r="AU847">
        <v>2</v>
      </c>
      <c r="AV847">
        <v>50</v>
      </c>
      <c r="AW847">
        <v>0</v>
      </c>
      <c r="AX847">
        <v>10</v>
      </c>
    </row>
    <row r="848" spans="1:50" x14ac:dyDescent="0.25">
      <c r="A848" s="4">
        <f t="shared" si="286"/>
        <v>45283.670312499999</v>
      </c>
      <c r="B848" s="5">
        <f t="shared" si="287"/>
        <v>-0.7</v>
      </c>
      <c r="C848" s="5">
        <f t="shared" si="288"/>
        <v>24.2</v>
      </c>
      <c r="D848" s="5">
        <f t="shared" si="289"/>
        <v>24</v>
      </c>
      <c r="E848" s="5">
        <f t="shared" si="290"/>
        <v>46.5</v>
      </c>
      <c r="F848" s="5">
        <f t="shared" si="291"/>
        <v>49.9</v>
      </c>
      <c r="G848" s="5">
        <f t="shared" si="292"/>
        <v>18.5</v>
      </c>
      <c r="H848" s="5">
        <f t="shared" si="293"/>
        <v>14.9</v>
      </c>
      <c r="I848" s="5">
        <f t="shared" si="294"/>
        <v>24</v>
      </c>
      <c r="J848" s="5">
        <f t="shared" si="295"/>
        <v>31.2</v>
      </c>
      <c r="K848" s="5">
        <f t="shared" si="296"/>
        <v>27.9</v>
      </c>
      <c r="L848" s="5">
        <f t="shared" si="297"/>
        <v>0</v>
      </c>
      <c r="M848" s="5">
        <f t="shared" si="298"/>
        <v>0</v>
      </c>
      <c r="N848" s="5">
        <f t="shared" si="299"/>
        <v>27.6</v>
      </c>
      <c r="O848" s="5">
        <f t="shared" si="300"/>
        <v>-179</v>
      </c>
      <c r="P848" s="5">
        <f t="shared" si="301"/>
        <v>-1.6</v>
      </c>
      <c r="Q848" s="5">
        <f t="shared" si="302"/>
        <v>2</v>
      </c>
      <c r="R848" s="5">
        <f t="shared" si="303"/>
        <v>50</v>
      </c>
      <c r="S848" s="5">
        <f t="shared" si="304"/>
        <v>0</v>
      </c>
      <c r="T848" s="5">
        <f t="shared" si="305"/>
        <v>10</v>
      </c>
      <c r="V848" s="5">
        <f t="shared" si="306"/>
        <v>3.5999999999999996</v>
      </c>
      <c r="W848" s="5">
        <f t="shared" si="307"/>
        <v>0</v>
      </c>
      <c r="AB848" s="1">
        <v>45283</v>
      </c>
      <c r="AC848" s="2">
        <v>0.67031249999999998</v>
      </c>
      <c r="AD848">
        <v>7994</v>
      </c>
      <c r="AE848">
        <v>6</v>
      </c>
      <c r="AF848">
        <v>-7</v>
      </c>
      <c r="AG848">
        <v>242</v>
      </c>
      <c r="AH848">
        <v>240</v>
      </c>
      <c r="AI848">
        <v>465</v>
      </c>
      <c r="AJ848">
        <v>499</v>
      </c>
      <c r="AK848">
        <v>185</v>
      </c>
      <c r="AL848">
        <v>149</v>
      </c>
      <c r="AM848">
        <v>240</v>
      </c>
      <c r="AN848">
        <v>312</v>
      </c>
      <c r="AO848">
        <v>279</v>
      </c>
      <c r="AP848">
        <v>0</v>
      </c>
      <c r="AQ848">
        <v>0</v>
      </c>
      <c r="AR848">
        <v>276</v>
      </c>
      <c r="AS848">
        <v>-1790</v>
      </c>
      <c r="AT848">
        <v>-16</v>
      </c>
      <c r="AU848">
        <v>2</v>
      </c>
      <c r="AV848">
        <v>50</v>
      </c>
      <c r="AW848">
        <v>0</v>
      </c>
      <c r="AX848">
        <v>10</v>
      </c>
    </row>
    <row r="849" spans="1:50" x14ac:dyDescent="0.25">
      <c r="A849" s="4">
        <f t="shared" si="286"/>
        <v>45283.671006944445</v>
      </c>
      <c r="B849" s="5">
        <f t="shared" si="287"/>
        <v>-0.7</v>
      </c>
      <c r="C849" s="5">
        <f t="shared" si="288"/>
        <v>24.2</v>
      </c>
      <c r="D849" s="5">
        <f t="shared" si="289"/>
        <v>24.1</v>
      </c>
      <c r="E849" s="5">
        <f t="shared" si="290"/>
        <v>46.5</v>
      </c>
      <c r="F849" s="5">
        <f t="shared" si="291"/>
        <v>49.9</v>
      </c>
      <c r="G849" s="5">
        <f t="shared" si="292"/>
        <v>18.600000000000001</v>
      </c>
      <c r="H849" s="5">
        <f t="shared" si="293"/>
        <v>15</v>
      </c>
      <c r="I849" s="5">
        <f t="shared" si="294"/>
        <v>24</v>
      </c>
      <c r="J849" s="5">
        <f t="shared" si="295"/>
        <v>31.2</v>
      </c>
      <c r="K849" s="5">
        <f t="shared" si="296"/>
        <v>27.8</v>
      </c>
      <c r="L849" s="5">
        <f t="shared" si="297"/>
        <v>0</v>
      </c>
      <c r="M849" s="5">
        <f t="shared" si="298"/>
        <v>0</v>
      </c>
      <c r="N849" s="5">
        <f t="shared" si="299"/>
        <v>27.6</v>
      </c>
      <c r="O849" s="5">
        <f t="shared" si="300"/>
        <v>-182.4</v>
      </c>
      <c r="P849" s="5">
        <f t="shared" si="301"/>
        <v>-1.6</v>
      </c>
      <c r="Q849" s="5">
        <f t="shared" si="302"/>
        <v>6</v>
      </c>
      <c r="R849" s="5">
        <f t="shared" si="303"/>
        <v>100</v>
      </c>
      <c r="S849" s="5">
        <f t="shared" si="304"/>
        <v>100</v>
      </c>
      <c r="T849" s="5">
        <f t="shared" si="305"/>
        <v>30</v>
      </c>
      <c r="V849" s="5">
        <f t="shared" si="306"/>
        <v>3.6000000000000014</v>
      </c>
      <c r="W849" s="5">
        <f t="shared" si="307"/>
        <v>-0.10000000000000142</v>
      </c>
      <c r="AB849" s="1">
        <v>45283</v>
      </c>
      <c r="AC849" s="2">
        <v>0.67100694444444453</v>
      </c>
      <c r="AD849">
        <v>7994</v>
      </c>
      <c r="AE849">
        <v>6</v>
      </c>
      <c r="AF849">
        <v>-7</v>
      </c>
      <c r="AG849">
        <v>242</v>
      </c>
      <c r="AH849">
        <v>241</v>
      </c>
      <c r="AI849">
        <v>465</v>
      </c>
      <c r="AJ849">
        <v>499</v>
      </c>
      <c r="AK849">
        <v>186</v>
      </c>
      <c r="AL849">
        <v>150</v>
      </c>
      <c r="AM849">
        <v>240</v>
      </c>
      <c r="AN849">
        <v>312</v>
      </c>
      <c r="AO849">
        <v>278</v>
      </c>
      <c r="AP849">
        <v>0</v>
      </c>
      <c r="AQ849">
        <v>0</v>
      </c>
      <c r="AR849">
        <v>276</v>
      </c>
      <c r="AS849">
        <v>-1824</v>
      </c>
      <c r="AT849">
        <v>-16</v>
      </c>
      <c r="AU849">
        <v>6</v>
      </c>
      <c r="AV849">
        <v>100</v>
      </c>
      <c r="AW849">
        <v>100</v>
      </c>
      <c r="AX849">
        <v>30</v>
      </c>
    </row>
    <row r="850" spans="1:50" x14ac:dyDescent="0.25">
      <c r="A850" s="4">
        <f t="shared" si="286"/>
        <v>45283.671701388892</v>
      </c>
      <c r="B850" s="5">
        <f t="shared" si="287"/>
        <v>-0.6</v>
      </c>
      <c r="C850" s="5">
        <f t="shared" si="288"/>
        <v>25.9</v>
      </c>
      <c r="D850" s="5">
        <f t="shared" si="289"/>
        <v>24.3</v>
      </c>
      <c r="E850" s="5">
        <f t="shared" si="290"/>
        <v>46.5</v>
      </c>
      <c r="F850" s="5">
        <f t="shared" si="291"/>
        <v>49.9</v>
      </c>
      <c r="G850" s="5">
        <f t="shared" si="292"/>
        <v>4.2</v>
      </c>
      <c r="H850" s="5">
        <f t="shared" si="293"/>
        <v>9.3000000000000007</v>
      </c>
      <c r="I850" s="5">
        <f t="shared" si="294"/>
        <v>28.4</v>
      </c>
      <c r="J850" s="5">
        <f t="shared" si="295"/>
        <v>49.6</v>
      </c>
      <c r="K850" s="5">
        <f t="shared" si="296"/>
        <v>6.6</v>
      </c>
      <c r="L850" s="5">
        <f t="shared" si="297"/>
        <v>0</v>
      </c>
      <c r="M850" s="5">
        <f t="shared" si="298"/>
        <v>0</v>
      </c>
      <c r="N850" s="5">
        <f t="shared" si="299"/>
        <v>27.6</v>
      </c>
      <c r="O850" s="5">
        <f t="shared" si="300"/>
        <v>-184.3</v>
      </c>
      <c r="P850" s="5">
        <f t="shared" si="301"/>
        <v>-1.6</v>
      </c>
      <c r="Q850" s="5">
        <f t="shared" si="302"/>
        <v>7</v>
      </c>
      <c r="R850" s="5">
        <f t="shared" si="303"/>
        <v>100</v>
      </c>
      <c r="S850" s="5">
        <f t="shared" si="304"/>
        <v>100</v>
      </c>
      <c r="T850" s="5">
        <f t="shared" si="305"/>
        <v>30</v>
      </c>
      <c r="V850" s="5">
        <f t="shared" si="306"/>
        <v>-5.1000000000000005</v>
      </c>
      <c r="W850" s="5">
        <f t="shared" si="307"/>
        <v>4.0999999999999979</v>
      </c>
      <c r="AB850" s="1">
        <v>45283</v>
      </c>
      <c r="AC850" s="2">
        <v>0.67170138888888886</v>
      </c>
      <c r="AD850">
        <v>7994</v>
      </c>
      <c r="AE850">
        <v>6</v>
      </c>
      <c r="AF850">
        <v>-6</v>
      </c>
      <c r="AG850">
        <v>259</v>
      </c>
      <c r="AH850">
        <v>243</v>
      </c>
      <c r="AI850">
        <v>465</v>
      </c>
      <c r="AJ850">
        <v>499</v>
      </c>
      <c r="AK850">
        <v>42</v>
      </c>
      <c r="AL850">
        <v>93</v>
      </c>
      <c r="AM850">
        <v>284</v>
      </c>
      <c r="AN850">
        <v>496</v>
      </c>
      <c r="AO850">
        <v>66</v>
      </c>
      <c r="AP850">
        <v>0</v>
      </c>
      <c r="AQ850">
        <v>0</v>
      </c>
      <c r="AR850">
        <v>276</v>
      </c>
      <c r="AS850">
        <v>-1843</v>
      </c>
      <c r="AT850">
        <v>-16</v>
      </c>
      <c r="AU850">
        <v>7</v>
      </c>
      <c r="AV850">
        <v>100</v>
      </c>
      <c r="AW850">
        <v>100</v>
      </c>
      <c r="AX850">
        <v>30</v>
      </c>
    </row>
    <row r="851" spans="1:50" x14ac:dyDescent="0.25">
      <c r="A851" s="4">
        <f t="shared" si="286"/>
        <v>45283.672395833331</v>
      </c>
      <c r="B851" s="5">
        <f t="shared" si="287"/>
        <v>-0.7</v>
      </c>
      <c r="C851" s="5">
        <f t="shared" si="288"/>
        <v>31.1</v>
      </c>
      <c r="D851" s="5">
        <f t="shared" si="289"/>
        <v>28.8</v>
      </c>
      <c r="E851" s="5">
        <f t="shared" si="290"/>
        <v>46.5</v>
      </c>
      <c r="F851" s="5">
        <f t="shared" si="291"/>
        <v>49.9</v>
      </c>
      <c r="G851" s="5">
        <f t="shared" si="292"/>
        <v>4</v>
      </c>
      <c r="H851" s="5">
        <f t="shared" si="293"/>
        <v>3.8</v>
      </c>
      <c r="I851" s="5">
        <f t="shared" si="294"/>
        <v>33.299999999999997</v>
      </c>
      <c r="J851" s="5">
        <f t="shared" si="295"/>
        <v>61.7</v>
      </c>
      <c r="K851" s="5">
        <f t="shared" si="296"/>
        <v>5.8</v>
      </c>
      <c r="L851" s="5">
        <f t="shared" si="297"/>
        <v>0</v>
      </c>
      <c r="M851" s="5">
        <f t="shared" si="298"/>
        <v>0</v>
      </c>
      <c r="N851" s="5">
        <f t="shared" si="299"/>
        <v>27.6</v>
      </c>
      <c r="O851" s="5">
        <f t="shared" si="300"/>
        <v>-180.9</v>
      </c>
      <c r="P851" s="5">
        <f t="shared" si="301"/>
        <v>-1.6</v>
      </c>
      <c r="Q851" s="5">
        <f t="shared" si="302"/>
        <v>7</v>
      </c>
      <c r="R851" s="5">
        <f t="shared" si="303"/>
        <v>100</v>
      </c>
      <c r="S851" s="5">
        <f t="shared" si="304"/>
        <v>100</v>
      </c>
      <c r="T851" s="5">
        <f t="shared" si="305"/>
        <v>30</v>
      </c>
      <c r="V851" s="5">
        <f t="shared" si="306"/>
        <v>0.20000000000000018</v>
      </c>
      <c r="W851" s="5">
        <f t="shared" si="307"/>
        <v>4.4999999999999964</v>
      </c>
      <c r="AB851" s="1">
        <v>45283</v>
      </c>
      <c r="AC851" s="2">
        <v>0.6723958333333333</v>
      </c>
      <c r="AD851">
        <v>7994</v>
      </c>
      <c r="AE851">
        <v>6</v>
      </c>
      <c r="AF851">
        <v>-7</v>
      </c>
      <c r="AG851">
        <v>311</v>
      </c>
      <c r="AH851">
        <v>288</v>
      </c>
      <c r="AI851">
        <v>465</v>
      </c>
      <c r="AJ851">
        <v>499</v>
      </c>
      <c r="AK851">
        <v>40</v>
      </c>
      <c r="AL851">
        <v>38</v>
      </c>
      <c r="AM851">
        <v>333</v>
      </c>
      <c r="AN851">
        <v>617</v>
      </c>
      <c r="AO851">
        <v>58</v>
      </c>
      <c r="AP851">
        <v>0</v>
      </c>
      <c r="AQ851">
        <v>0</v>
      </c>
      <c r="AR851">
        <v>276</v>
      </c>
      <c r="AS851">
        <v>-1809</v>
      </c>
      <c r="AT851">
        <v>-16</v>
      </c>
      <c r="AU851">
        <v>7</v>
      </c>
      <c r="AV851">
        <v>100</v>
      </c>
      <c r="AW851">
        <v>100</v>
      </c>
      <c r="AX851">
        <v>30</v>
      </c>
    </row>
    <row r="852" spans="1:50" x14ac:dyDescent="0.25">
      <c r="A852" s="4">
        <f t="shared" si="286"/>
        <v>45283.673090277778</v>
      </c>
      <c r="B852" s="5">
        <f t="shared" si="287"/>
        <v>-0.7</v>
      </c>
      <c r="C852" s="5">
        <f t="shared" si="288"/>
        <v>34.299999999999997</v>
      </c>
      <c r="D852" s="5">
        <f t="shared" si="289"/>
        <v>30.7</v>
      </c>
      <c r="E852" s="5">
        <f t="shared" si="290"/>
        <v>46.5</v>
      </c>
      <c r="F852" s="5">
        <f t="shared" si="291"/>
        <v>49.9</v>
      </c>
      <c r="G852" s="5">
        <f t="shared" si="292"/>
        <v>4</v>
      </c>
      <c r="H852" s="5">
        <f t="shared" si="293"/>
        <v>2.1</v>
      </c>
      <c r="I852" s="5">
        <f t="shared" si="294"/>
        <v>35.4</v>
      </c>
      <c r="J852" s="5">
        <f t="shared" si="295"/>
        <v>66.3</v>
      </c>
      <c r="K852" s="5">
        <f t="shared" si="296"/>
        <v>6.6</v>
      </c>
      <c r="L852" s="5">
        <f t="shared" si="297"/>
        <v>0</v>
      </c>
      <c r="M852" s="5">
        <f t="shared" si="298"/>
        <v>0</v>
      </c>
      <c r="N852" s="5">
        <f t="shared" si="299"/>
        <v>27.6</v>
      </c>
      <c r="O852" s="5">
        <f t="shared" si="300"/>
        <v>-174.3</v>
      </c>
      <c r="P852" s="5">
        <f t="shared" si="301"/>
        <v>-1.6</v>
      </c>
      <c r="Q852" s="5">
        <f t="shared" si="302"/>
        <v>7</v>
      </c>
      <c r="R852" s="5">
        <f t="shared" si="303"/>
        <v>100</v>
      </c>
      <c r="S852" s="5">
        <f t="shared" si="304"/>
        <v>100</v>
      </c>
      <c r="T852" s="5">
        <f t="shared" si="305"/>
        <v>30</v>
      </c>
      <c r="V852" s="5">
        <f t="shared" si="306"/>
        <v>1.9</v>
      </c>
      <c r="W852" s="5">
        <f t="shared" si="307"/>
        <v>4.6999999999999993</v>
      </c>
      <c r="AB852" s="1">
        <v>45283</v>
      </c>
      <c r="AC852" s="2">
        <v>0.67309027777777775</v>
      </c>
      <c r="AD852">
        <v>7994</v>
      </c>
      <c r="AE852">
        <v>6</v>
      </c>
      <c r="AF852">
        <v>-7</v>
      </c>
      <c r="AG852">
        <v>343</v>
      </c>
      <c r="AH852">
        <v>307</v>
      </c>
      <c r="AI852">
        <v>465</v>
      </c>
      <c r="AJ852">
        <v>499</v>
      </c>
      <c r="AK852">
        <v>40</v>
      </c>
      <c r="AL852">
        <v>21</v>
      </c>
      <c r="AM852">
        <v>354</v>
      </c>
      <c r="AN852">
        <v>663</v>
      </c>
      <c r="AO852">
        <v>66</v>
      </c>
      <c r="AP852">
        <v>0</v>
      </c>
      <c r="AQ852">
        <v>0</v>
      </c>
      <c r="AR852">
        <v>276</v>
      </c>
      <c r="AS852">
        <v>-1743</v>
      </c>
      <c r="AT852">
        <v>-16</v>
      </c>
      <c r="AU852">
        <v>7</v>
      </c>
      <c r="AV852">
        <v>100</v>
      </c>
      <c r="AW852">
        <v>100</v>
      </c>
      <c r="AX852">
        <v>30</v>
      </c>
    </row>
    <row r="853" spans="1:50" x14ac:dyDescent="0.25">
      <c r="A853" s="4">
        <f t="shared" si="286"/>
        <v>45283.673784722225</v>
      </c>
      <c r="B853" s="5">
        <f t="shared" si="287"/>
        <v>-0.7</v>
      </c>
      <c r="C853" s="5">
        <f t="shared" si="288"/>
        <v>35.799999999999997</v>
      </c>
      <c r="D853" s="5">
        <f t="shared" si="289"/>
        <v>31.6</v>
      </c>
      <c r="E853" s="5">
        <f t="shared" si="290"/>
        <v>46.5</v>
      </c>
      <c r="F853" s="5">
        <f t="shared" si="291"/>
        <v>49.9</v>
      </c>
      <c r="G853" s="5">
        <f t="shared" si="292"/>
        <v>4.0999999999999996</v>
      </c>
      <c r="H853" s="5">
        <f t="shared" si="293"/>
        <v>1.8</v>
      </c>
      <c r="I853" s="5">
        <f t="shared" si="294"/>
        <v>36.299999999999997</v>
      </c>
      <c r="J853" s="5">
        <f t="shared" si="295"/>
        <v>68.400000000000006</v>
      </c>
      <c r="K853" s="5">
        <f t="shared" si="296"/>
        <v>6.9</v>
      </c>
      <c r="L853" s="5">
        <f t="shared" si="297"/>
        <v>0</v>
      </c>
      <c r="M853" s="5">
        <f t="shared" si="298"/>
        <v>0</v>
      </c>
      <c r="N853" s="5">
        <f t="shared" si="299"/>
        <v>27.6</v>
      </c>
      <c r="O853" s="5">
        <f t="shared" si="300"/>
        <v>-166.1</v>
      </c>
      <c r="P853" s="5">
        <f t="shared" si="301"/>
        <v>-1.6</v>
      </c>
      <c r="Q853" s="5">
        <f t="shared" si="302"/>
        <v>7</v>
      </c>
      <c r="R853" s="5">
        <f t="shared" si="303"/>
        <v>100</v>
      </c>
      <c r="S853" s="5">
        <f t="shared" si="304"/>
        <v>100</v>
      </c>
      <c r="T853" s="5">
        <f t="shared" si="305"/>
        <v>30</v>
      </c>
      <c r="V853" s="5">
        <f t="shared" si="306"/>
        <v>2.2999999999999998</v>
      </c>
      <c r="W853" s="5">
        <f t="shared" si="307"/>
        <v>4.6999999999999957</v>
      </c>
      <c r="AB853" s="1">
        <v>45283</v>
      </c>
      <c r="AC853" s="2">
        <v>0.6737847222222223</v>
      </c>
      <c r="AD853">
        <v>7994</v>
      </c>
      <c r="AE853">
        <v>6</v>
      </c>
      <c r="AF853">
        <v>-7</v>
      </c>
      <c r="AG853">
        <v>358</v>
      </c>
      <c r="AH853">
        <v>316</v>
      </c>
      <c r="AI853">
        <v>465</v>
      </c>
      <c r="AJ853">
        <v>499</v>
      </c>
      <c r="AK853">
        <v>41</v>
      </c>
      <c r="AL853">
        <v>18</v>
      </c>
      <c r="AM853">
        <v>363</v>
      </c>
      <c r="AN853">
        <v>684</v>
      </c>
      <c r="AO853">
        <v>69</v>
      </c>
      <c r="AP853">
        <v>0</v>
      </c>
      <c r="AQ853">
        <v>0</v>
      </c>
      <c r="AR853">
        <v>276</v>
      </c>
      <c r="AS853">
        <v>-1661</v>
      </c>
      <c r="AT853">
        <v>-16</v>
      </c>
      <c r="AU853">
        <v>7</v>
      </c>
      <c r="AV853">
        <v>100</v>
      </c>
      <c r="AW853">
        <v>100</v>
      </c>
      <c r="AX853">
        <v>30</v>
      </c>
    </row>
    <row r="854" spans="1:50" x14ac:dyDescent="0.25">
      <c r="A854" s="4">
        <f t="shared" si="286"/>
        <v>45283.674479166664</v>
      </c>
      <c r="B854" s="5">
        <f t="shared" si="287"/>
        <v>-0.6</v>
      </c>
      <c r="C854" s="5">
        <f t="shared" si="288"/>
        <v>36.6</v>
      </c>
      <c r="D854" s="5">
        <f t="shared" si="289"/>
        <v>32.299999999999997</v>
      </c>
      <c r="E854" s="5">
        <f t="shared" si="290"/>
        <v>46.4</v>
      </c>
      <c r="F854" s="5">
        <f t="shared" si="291"/>
        <v>49.9</v>
      </c>
      <c r="G854" s="5">
        <f t="shared" si="292"/>
        <v>4.0999999999999996</v>
      </c>
      <c r="H854" s="5">
        <f t="shared" si="293"/>
        <v>1.6</v>
      </c>
      <c r="I854" s="5">
        <f t="shared" si="294"/>
        <v>37</v>
      </c>
      <c r="J854" s="5">
        <f t="shared" si="295"/>
        <v>69.5</v>
      </c>
      <c r="K854" s="5">
        <f t="shared" si="296"/>
        <v>7.1</v>
      </c>
      <c r="L854" s="5">
        <f t="shared" si="297"/>
        <v>0</v>
      </c>
      <c r="M854" s="5">
        <f t="shared" si="298"/>
        <v>0</v>
      </c>
      <c r="N854" s="5">
        <f t="shared" si="299"/>
        <v>27.6</v>
      </c>
      <c r="O854" s="5">
        <f t="shared" si="300"/>
        <v>-157.1</v>
      </c>
      <c r="P854" s="5">
        <f t="shared" si="301"/>
        <v>-1.6</v>
      </c>
      <c r="Q854" s="5">
        <f t="shared" si="302"/>
        <v>7</v>
      </c>
      <c r="R854" s="5">
        <f t="shared" si="303"/>
        <v>100</v>
      </c>
      <c r="S854" s="5">
        <f t="shared" si="304"/>
        <v>100</v>
      </c>
      <c r="T854" s="5">
        <f t="shared" si="305"/>
        <v>30</v>
      </c>
      <c r="V854" s="5">
        <f t="shared" si="306"/>
        <v>2.4999999999999996</v>
      </c>
      <c r="W854" s="5">
        <f t="shared" si="307"/>
        <v>4.7000000000000028</v>
      </c>
      <c r="AB854" s="1">
        <v>45283</v>
      </c>
      <c r="AC854" s="2">
        <v>0.67447916666666663</v>
      </c>
      <c r="AD854">
        <v>7994</v>
      </c>
      <c r="AE854">
        <v>6</v>
      </c>
      <c r="AF854">
        <v>-6</v>
      </c>
      <c r="AG854">
        <v>366</v>
      </c>
      <c r="AH854">
        <v>323</v>
      </c>
      <c r="AI854">
        <v>464</v>
      </c>
      <c r="AJ854">
        <v>499</v>
      </c>
      <c r="AK854">
        <v>41</v>
      </c>
      <c r="AL854">
        <v>16</v>
      </c>
      <c r="AM854">
        <v>370</v>
      </c>
      <c r="AN854">
        <v>695</v>
      </c>
      <c r="AO854">
        <v>71</v>
      </c>
      <c r="AP854">
        <v>0</v>
      </c>
      <c r="AQ854">
        <v>0</v>
      </c>
      <c r="AR854">
        <v>276</v>
      </c>
      <c r="AS854">
        <v>-1571</v>
      </c>
      <c r="AT854">
        <v>-16</v>
      </c>
      <c r="AU854">
        <v>7</v>
      </c>
      <c r="AV854">
        <v>100</v>
      </c>
      <c r="AW854">
        <v>100</v>
      </c>
      <c r="AX854">
        <v>30</v>
      </c>
    </row>
    <row r="855" spans="1:50" x14ac:dyDescent="0.25">
      <c r="A855" s="4">
        <f t="shared" si="286"/>
        <v>45283.675173611111</v>
      </c>
      <c r="B855" s="5">
        <f t="shared" si="287"/>
        <v>-0.6</v>
      </c>
      <c r="C855" s="5">
        <f t="shared" si="288"/>
        <v>37.299999999999997</v>
      </c>
      <c r="D855" s="5">
        <f t="shared" si="289"/>
        <v>32.9</v>
      </c>
      <c r="E855" s="5">
        <f t="shared" si="290"/>
        <v>46.4</v>
      </c>
      <c r="F855" s="5">
        <f t="shared" si="291"/>
        <v>49.9</v>
      </c>
      <c r="G855" s="5">
        <f t="shared" si="292"/>
        <v>4.0999999999999996</v>
      </c>
      <c r="H855" s="5">
        <f t="shared" si="293"/>
        <v>1.6</v>
      </c>
      <c r="I855" s="5">
        <f t="shared" si="294"/>
        <v>37.700000000000003</v>
      </c>
      <c r="J855" s="5">
        <f t="shared" si="295"/>
        <v>70.5</v>
      </c>
      <c r="K855" s="5">
        <f t="shared" si="296"/>
        <v>7.1</v>
      </c>
      <c r="L855" s="5">
        <f t="shared" si="297"/>
        <v>0</v>
      </c>
      <c r="M855" s="5">
        <f t="shared" si="298"/>
        <v>0</v>
      </c>
      <c r="N855" s="5">
        <f t="shared" si="299"/>
        <v>27.6</v>
      </c>
      <c r="O855" s="5">
        <f t="shared" si="300"/>
        <v>-147.4</v>
      </c>
      <c r="P855" s="5">
        <f t="shared" si="301"/>
        <v>-1.6</v>
      </c>
      <c r="Q855" s="5">
        <f t="shared" si="302"/>
        <v>7</v>
      </c>
      <c r="R855" s="5">
        <f t="shared" si="303"/>
        <v>100</v>
      </c>
      <c r="S855" s="5">
        <f t="shared" si="304"/>
        <v>100</v>
      </c>
      <c r="T855" s="5">
        <f t="shared" si="305"/>
        <v>30</v>
      </c>
      <c r="V855" s="5">
        <f t="shared" si="306"/>
        <v>2.4999999999999996</v>
      </c>
      <c r="W855" s="5">
        <f t="shared" si="307"/>
        <v>4.8000000000000043</v>
      </c>
      <c r="AB855" s="1">
        <v>45283</v>
      </c>
      <c r="AC855" s="2">
        <v>0.67517361111111107</v>
      </c>
      <c r="AD855">
        <v>7994</v>
      </c>
      <c r="AE855">
        <v>6</v>
      </c>
      <c r="AF855">
        <v>-6</v>
      </c>
      <c r="AG855">
        <v>373</v>
      </c>
      <c r="AH855">
        <v>329</v>
      </c>
      <c r="AI855">
        <v>464</v>
      </c>
      <c r="AJ855">
        <v>499</v>
      </c>
      <c r="AK855">
        <v>41</v>
      </c>
      <c r="AL855">
        <v>16</v>
      </c>
      <c r="AM855">
        <v>377</v>
      </c>
      <c r="AN855">
        <v>705</v>
      </c>
      <c r="AO855">
        <v>71</v>
      </c>
      <c r="AP855">
        <v>0</v>
      </c>
      <c r="AQ855">
        <v>0</v>
      </c>
      <c r="AR855">
        <v>276</v>
      </c>
      <c r="AS855">
        <v>-1474</v>
      </c>
      <c r="AT855">
        <v>-16</v>
      </c>
      <c r="AU855">
        <v>7</v>
      </c>
      <c r="AV855">
        <v>100</v>
      </c>
      <c r="AW855">
        <v>100</v>
      </c>
      <c r="AX855">
        <v>30</v>
      </c>
    </row>
    <row r="856" spans="1:50" x14ac:dyDescent="0.25">
      <c r="A856" s="4">
        <f t="shared" si="286"/>
        <v>45283.675868055558</v>
      </c>
      <c r="B856" s="5">
        <f t="shared" si="287"/>
        <v>-0.6</v>
      </c>
      <c r="C856" s="5">
        <f t="shared" si="288"/>
        <v>37.799999999999997</v>
      </c>
      <c r="D856" s="5">
        <f t="shared" si="289"/>
        <v>33.200000000000003</v>
      </c>
      <c r="E856" s="5">
        <f t="shared" si="290"/>
        <v>46.4</v>
      </c>
      <c r="F856" s="5">
        <f t="shared" si="291"/>
        <v>49.9</v>
      </c>
      <c r="G856" s="5">
        <f t="shared" si="292"/>
        <v>4.3</v>
      </c>
      <c r="H856" s="5">
        <f t="shared" si="293"/>
        <v>2</v>
      </c>
      <c r="I856" s="5">
        <f t="shared" si="294"/>
        <v>35.799999999999997</v>
      </c>
      <c r="J856" s="5">
        <f t="shared" si="295"/>
        <v>69</v>
      </c>
      <c r="K856" s="5">
        <f t="shared" si="296"/>
        <v>8.6999999999999993</v>
      </c>
      <c r="L856" s="5">
        <f t="shared" si="297"/>
        <v>0</v>
      </c>
      <c r="M856" s="5">
        <f t="shared" si="298"/>
        <v>0</v>
      </c>
      <c r="N856" s="5">
        <f t="shared" si="299"/>
        <v>27.6</v>
      </c>
      <c r="O856" s="5">
        <f t="shared" si="300"/>
        <v>12.2</v>
      </c>
      <c r="P856" s="5">
        <f t="shared" si="301"/>
        <v>-1.6</v>
      </c>
      <c r="Q856" s="5">
        <f t="shared" si="302"/>
        <v>2</v>
      </c>
      <c r="R856" s="5">
        <f t="shared" si="303"/>
        <v>50</v>
      </c>
      <c r="S856" s="5">
        <f t="shared" si="304"/>
        <v>0</v>
      </c>
      <c r="T856" s="5">
        <f t="shared" si="305"/>
        <v>10</v>
      </c>
      <c r="V856" s="5">
        <f t="shared" si="306"/>
        <v>2.2999999999999998</v>
      </c>
      <c r="W856" s="5">
        <f t="shared" si="307"/>
        <v>2.5999999999999943</v>
      </c>
      <c r="AB856" s="1">
        <v>45283</v>
      </c>
      <c r="AC856" s="2">
        <v>0.67586805555555562</v>
      </c>
      <c r="AD856">
        <v>7994</v>
      </c>
      <c r="AE856">
        <v>6</v>
      </c>
      <c r="AF856">
        <v>-6</v>
      </c>
      <c r="AG856">
        <v>378</v>
      </c>
      <c r="AH856">
        <v>332</v>
      </c>
      <c r="AI856">
        <v>464</v>
      </c>
      <c r="AJ856">
        <v>499</v>
      </c>
      <c r="AK856">
        <v>43</v>
      </c>
      <c r="AL856">
        <v>20</v>
      </c>
      <c r="AM856">
        <v>358</v>
      </c>
      <c r="AN856">
        <v>690</v>
      </c>
      <c r="AO856">
        <v>87</v>
      </c>
      <c r="AP856">
        <v>0</v>
      </c>
      <c r="AQ856">
        <v>0</v>
      </c>
      <c r="AR856">
        <v>276</v>
      </c>
      <c r="AS856">
        <v>122</v>
      </c>
      <c r="AT856">
        <v>-16</v>
      </c>
      <c r="AU856">
        <v>2</v>
      </c>
      <c r="AV856">
        <v>50</v>
      </c>
      <c r="AW856">
        <v>0</v>
      </c>
      <c r="AX856">
        <v>10</v>
      </c>
    </row>
    <row r="857" spans="1:50" x14ac:dyDescent="0.25">
      <c r="A857" s="4">
        <f t="shared" si="286"/>
        <v>45283.676562499997</v>
      </c>
      <c r="B857" s="5">
        <f t="shared" si="287"/>
        <v>-0.6</v>
      </c>
      <c r="C857" s="5">
        <f t="shared" si="288"/>
        <v>33.700000000000003</v>
      </c>
      <c r="D857" s="5">
        <f t="shared" si="289"/>
        <v>30.5</v>
      </c>
      <c r="E857" s="5">
        <f t="shared" si="290"/>
        <v>46.4</v>
      </c>
      <c r="F857" s="5">
        <f t="shared" si="291"/>
        <v>49.9</v>
      </c>
      <c r="G857" s="5">
        <f t="shared" si="292"/>
        <v>4.5999999999999996</v>
      </c>
      <c r="H857" s="5">
        <f t="shared" si="293"/>
        <v>3.7</v>
      </c>
      <c r="I857" s="5">
        <f t="shared" si="294"/>
        <v>31.3</v>
      </c>
      <c r="J857" s="5">
        <f t="shared" si="295"/>
        <v>62.6</v>
      </c>
      <c r="K857" s="5">
        <f t="shared" si="296"/>
        <v>11.9</v>
      </c>
      <c r="L857" s="5">
        <f t="shared" si="297"/>
        <v>0</v>
      </c>
      <c r="M857" s="5">
        <f t="shared" si="298"/>
        <v>0</v>
      </c>
      <c r="N857" s="5">
        <f t="shared" si="299"/>
        <v>27.6</v>
      </c>
      <c r="O857" s="5">
        <f t="shared" si="300"/>
        <v>18.399999999999999</v>
      </c>
      <c r="P857" s="5">
        <f t="shared" si="301"/>
        <v>-1.6</v>
      </c>
      <c r="Q857" s="5">
        <f t="shared" si="302"/>
        <v>2</v>
      </c>
      <c r="R857" s="5">
        <f t="shared" si="303"/>
        <v>50</v>
      </c>
      <c r="S857" s="5">
        <f t="shared" si="304"/>
        <v>0</v>
      </c>
      <c r="T857" s="5">
        <f t="shared" si="305"/>
        <v>10</v>
      </c>
      <c r="V857" s="5">
        <f t="shared" si="306"/>
        <v>0.89999999999999947</v>
      </c>
      <c r="W857" s="5">
        <f t="shared" si="307"/>
        <v>0.80000000000000071</v>
      </c>
      <c r="AB857" s="1">
        <v>45283</v>
      </c>
      <c r="AC857" s="2">
        <v>0.67656250000000007</v>
      </c>
      <c r="AD857">
        <v>7994</v>
      </c>
      <c r="AE857">
        <v>6</v>
      </c>
      <c r="AF857">
        <v>-6</v>
      </c>
      <c r="AG857">
        <v>337</v>
      </c>
      <c r="AH857">
        <v>305</v>
      </c>
      <c r="AI857">
        <v>464</v>
      </c>
      <c r="AJ857">
        <v>499</v>
      </c>
      <c r="AK857">
        <v>46</v>
      </c>
      <c r="AL857">
        <v>37</v>
      </c>
      <c r="AM857">
        <v>313</v>
      </c>
      <c r="AN857">
        <v>626</v>
      </c>
      <c r="AO857">
        <v>119</v>
      </c>
      <c r="AP857">
        <v>0</v>
      </c>
      <c r="AQ857">
        <v>0</v>
      </c>
      <c r="AR857">
        <v>276</v>
      </c>
      <c r="AS857">
        <v>184</v>
      </c>
      <c r="AT857">
        <v>-16</v>
      </c>
      <c r="AU857">
        <v>2</v>
      </c>
      <c r="AV857">
        <v>50</v>
      </c>
      <c r="AW857">
        <v>0</v>
      </c>
      <c r="AX857">
        <v>10</v>
      </c>
    </row>
    <row r="858" spans="1:50" x14ac:dyDescent="0.25">
      <c r="A858" s="4">
        <f t="shared" si="286"/>
        <v>45283.677256944444</v>
      </c>
      <c r="B858" s="5">
        <f t="shared" si="287"/>
        <v>-0.6</v>
      </c>
      <c r="C858" s="5">
        <f t="shared" si="288"/>
        <v>30.5</v>
      </c>
      <c r="D858" s="5">
        <f t="shared" si="289"/>
        <v>28.5</v>
      </c>
      <c r="E858" s="5">
        <f t="shared" si="290"/>
        <v>46.4</v>
      </c>
      <c r="F858" s="5">
        <f t="shared" si="291"/>
        <v>49.9</v>
      </c>
      <c r="G858" s="5">
        <f t="shared" si="292"/>
        <v>4.9000000000000004</v>
      </c>
      <c r="H858" s="5">
        <f t="shared" si="293"/>
        <v>4.5</v>
      </c>
      <c r="I858" s="5">
        <f t="shared" si="294"/>
        <v>28.9</v>
      </c>
      <c r="J858" s="5">
        <f t="shared" si="295"/>
        <v>57.2</v>
      </c>
      <c r="K858" s="5">
        <f t="shared" si="296"/>
        <v>14.3</v>
      </c>
      <c r="L858" s="5">
        <f t="shared" si="297"/>
        <v>0</v>
      </c>
      <c r="M858" s="5">
        <f t="shared" si="298"/>
        <v>0</v>
      </c>
      <c r="N858" s="5">
        <f t="shared" si="299"/>
        <v>27.6</v>
      </c>
      <c r="O858" s="5">
        <f t="shared" si="300"/>
        <v>21.4</v>
      </c>
      <c r="P858" s="5">
        <f t="shared" si="301"/>
        <v>-1.6</v>
      </c>
      <c r="Q858" s="5">
        <f t="shared" si="302"/>
        <v>2</v>
      </c>
      <c r="R858" s="5">
        <f t="shared" si="303"/>
        <v>50</v>
      </c>
      <c r="S858" s="5">
        <f t="shared" si="304"/>
        <v>0</v>
      </c>
      <c r="T858" s="5">
        <f t="shared" si="305"/>
        <v>10</v>
      </c>
      <c r="V858" s="5">
        <f t="shared" si="306"/>
        <v>0.40000000000000036</v>
      </c>
      <c r="W858" s="5">
        <f t="shared" si="307"/>
        <v>0.39999999999999858</v>
      </c>
      <c r="AB858" s="1">
        <v>45283</v>
      </c>
      <c r="AC858" s="2">
        <v>0.6772569444444444</v>
      </c>
      <c r="AD858">
        <v>7994</v>
      </c>
      <c r="AE858">
        <v>6</v>
      </c>
      <c r="AF858">
        <v>-6</v>
      </c>
      <c r="AG858">
        <v>305</v>
      </c>
      <c r="AH858">
        <v>285</v>
      </c>
      <c r="AI858">
        <v>464</v>
      </c>
      <c r="AJ858">
        <v>499</v>
      </c>
      <c r="AK858">
        <v>49</v>
      </c>
      <c r="AL858">
        <v>45</v>
      </c>
      <c r="AM858">
        <v>289</v>
      </c>
      <c r="AN858">
        <v>572</v>
      </c>
      <c r="AO858">
        <v>143</v>
      </c>
      <c r="AP858">
        <v>0</v>
      </c>
      <c r="AQ858">
        <v>0</v>
      </c>
      <c r="AR858">
        <v>276</v>
      </c>
      <c r="AS858">
        <v>214</v>
      </c>
      <c r="AT858">
        <v>-16</v>
      </c>
      <c r="AU858">
        <v>2</v>
      </c>
      <c r="AV858">
        <v>50</v>
      </c>
      <c r="AW858">
        <v>0</v>
      </c>
      <c r="AX858">
        <v>10</v>
      </c>
    </row>
    <row r="859" spans="1:50" x14ac:dyDescent="0.25">
      <c r="A859" s="4">
        <f t="shared" si="286"/>
        <v>45283.677951388891</v>
      </c>
      <c r="B859" s="5">
        <f t="shared" si="287"/>
        <v>-0.6</v>
      </c>
      <c r="C859" s="5">
        <f t="shared" si="288"/>
        <v>28.6</v>
      </c>
      <c r="D859" s="5">
        <f t="shared" si="289"/>
        <v>27.4</v>
      </c>
      <c r="E859" s="5">
        <f t="shared" si="290"/>
        <v>46.4</v>
      </c>
      <c r="F859" s="5">
        <f t="shared" si="291"/>
        <v>49.8</v>
      </c>
      <c r="G859" s="5">
        <f t="shared" si="292"/>
        <v>5.3</v>
      </c>
      <c r="H859" s="5">
        <f t="shared" si="293"/>
        <v>5.2</v>
      </c>
      <c r="I859" s="5">
        <f t="shared" si="294"/>
        <v>27.6</v>
      </c>
      <c r="J859" s="5">
        <f t="shared" si="295"/>
        <v>52.4</v>
      </c>
      <c r="K859" s="5">
        <f t="shared" si="296"/>
        <v>16.600000000000001</v>
      </c>
      <c r="L859" s="5">
        <f t="shared" si="297"/>
        <v>0</v>
      </c>
      <c r="M859" s="5">
        <f t="shared" si="298"/>
        <v>0</v>
      </c>
      <c r="N859" s="5">
        <f t="shared" si="299"/>
        <v>27.6</v>
      </c>
      <c r="O859" s="5">
        <f t="shared" si="300"/>
        <v>22.5</v>
      </c>
      <c r="P859" s="5">
        <f t="shared" si="301"/>
        <v>-1.6</v>
      </c>
      <c r="Q859" s="5">
        <f t="shared" si="302"/>
        <v>2</v>
      </c>
      <c r="R859" s="5">
        <f t="shared" si="303"/>
        <v>50</v>
      </c>
      <c r="S859" s="5">
        <f t="shared" si="304"/>
        <v>0</v>
      </c>
      <c r="T859" s="5">
        <f t="shared" si="305"/>
        <v>10</v>
      </c>
      <c r="V859" s="5">
        <f t="shared" si="306"/>
        <v>9.9999999999999645E-2</v>
      </c>
      <c r="W859" s="5">
        <f t="shared" si="307"/>
        <v>0.20000000000000284</v>
      </c>
      <c r="AB859" s="1">
        <v>45283</v>
      </c>
      <c r="AC859" s="2">
        <v>0.67795138888888884</v>
      </c>
      <c r="AD859">
        <v>7994</v>
      </c>
      <c r="AE859">
        <v>6</v>
      </c>
      <c r="AF859">
        <v>-6</v>
      </c>
      <c r="AG859">
        <v>286</v>
      </c>
      <c r="AH859">
        <v>274</v>
      </c>
      <c r="AI859">
        <v>464</v>
      </c>
      <c r="AJ859">
        <v>498</v>
      </c>
      <c r="AK859">
        <v>53</v>
      </c>
      <c r="AL859">
        <v>52</v>
      </c>
      <c r="AM859">
        <v>276</v>
      </c>
      <c r="AN859">
        <v>524</v>
      </c>
      <c r="AO859">
        <v>166</v>
      </c>
      <c r="AP859">
        <v>0</v>
      </c>
      <c r="AQ859">
        <v>0</v>
      </c>
      <c r="AR859">
        <v>276</v>
      </c>
      <c r="AS859">
        <v>225</v>
      </c>
      <c r="AT859">
        <v>-16</v>
      </c>
      <c r="AU859">
        <v>2</v>
      </c>
      <c r="AV859">
        <v>50</v>
      </c>
      <c r="AW859">
        <v>0</v>
      </c>
      <c r="AX859">
        <v>10</v>
      </c>
    </row>
    <row r="860" spans="1:50" x14ac:dyDescent="0.25">
      <c r="A860" s="4">
        <f t="shared" si="286"/>
        <v>45283.67864583333</v>
      </c>
      <c r="B860" s="5">
        <f t="shared" si="287"/>
        <v>-0.6</v>
      </c>
      <c r="C860" s="5">
        <f t="shared" si="288"/>
        <v>27.5</v>
      </c>
      <c r="D860" s="5">
        <f t="shared" si="289"/>
        <v>26.7</v>
      </c>
      <c r="E860" s="5">
        <f t="shared" si="290"/>
        <v>46.4</v>
      </c>
      <c r="F860" s="5">
        <f t="shared" si="291"/>
        <v>49.8</v>
      </c>
      <c r="G860" s="5">
        <f t="shared" si="292"/>
        <v>5.6</v>
      </c>
      <c r="H860" s="5">
        <f t="shared" si="293"/>
        <v>5.8</v>
      </c>
      <c r="I860" s="5">
        <f t="shared" si="294"/>
        <v>26.8</v>
      </c>
      <c r="J860" s="5">
        <f t="shared" si="295"/>
        <v>48.3</v>
      </c>
      <c r="K860" s="5">
        <f t="shared" si="296"/>
        <v>18.5</v>
      </c>
      <c r="L860" s="5">
        <f t="shared" si="297"/>
        <v>0</v>
      </c>
      <c r="M860" s="5">
        <f t="shared" si="298"/>
        <v>0</v>
      </c>
      <c r="N860" s="5">
        <f t="shared" si="299"/>
        <v>27.6</v>
      </c>
      <c r="O860" s="5">
        <f t="shared" si="300"/>
        <v>22.4</v>
      </c>
      <c r="P860" s="5">
        <f t="shared" si="301"/>
        <v>-1.6</v>
      </c>
      <c r="Q860" s="5">
        <f t="shared" si="302"/>
        <v>2</v>
      </c>
      <c r="R860" s="5">
        <f t="shared" si="303"/>
        <v>50</v>
      </c>
      <c r="S860" s="5">
        <f t="shared" si="304"/>
        <v>0</v>
      </c>
      <c r="T860" s="5">
        <f t="shared" si="305"/>
        <v>10</v>
      </c>
      <c r="V860" s="5">
        <f t="shared" si="306"/>
        <v>-0.20000000000000018</v>
      </c>
      <c r="W860" s="5">
        <f t="shared" si="307"/>
        <v>0.10000000000000142</v>
      </c>
      <c r="AB860" s="1">
        <v>45283</v>
      </c>
      <c r="AC860" s="2">
        <v>0.67864583333333339</v>
      </c>
      <c r="AD860">
        <v>7994</v>
      </c>
      <c r="AE860">
        <v>6</v>
      </c>
      <c r="AF860">
        <v>-6</v>
      </c>
      <c r="AG860">
        <v>275</v>
      </c>
      <c r="AH860">
        <v>267</v>
      </c>
      <c r="AI860">
        <v>464</v>
      </c>
      <c r="AJ860">
        <v>498</v>
      </c>
      <c r="AK860">
        <v>56</v>
      </c>
      <c r="AL860">
        <v>58</v>
      </c>
      <c r="AM860">
        <v>268</v>
      </c>
      <c r="AN860">
        <v>483</v>
      </c>
      <c r="AO860">
        <v>185</v>
      </c>
      <c r="AP860">
        <v>0</v>
      </c>
      <c r="AQ860">
        <v>0</v>
      </c>
      <c r="AR860">
        <v>276</v>
      </c>
      <c r="AS860">
        <v>224</v>
      </c>
      <c r="AT860">
        <v>-16</v>
      </c>
      <c r="AU860">
        <v>2</v>
      </c>
      <c r="AV860">
        <v>50</v>
      </c>
      <c r="AW860">
        <v>0</v>
      </c>
      <c r="AX860">
        <v>10</v>
      </c>
    </row>
    <row r="861" spans="1:50" x14ac:dyDescent="0.25">
      <c r="A861" s="4">
        <f t="shared" si="286"/>
        <v>45283.679340277777</v>
      </c>
      <c r="B861" s="5">
        <f t="shared" si="287"/>
        <v>-0.6</v>
      </c>
      <c r="C861" s="5">
        <f t="shared" si="288"/>
        <v>26.9</v>
      </c>
      <c r="D861" s="5">
        <f t="shared" si="289"/>
        <v>26.3</v>
      </c>
      <c r="E861" s="5">
        <f t="shared" si="290"/>
        <v>46.4</v>
      </c>
      <c r="F861" s="5">
        <f t="shared" si="291"/>
        <v>49.8</v>
      </c>
      <c r="G861" s="5">
        <f t="shared" si="292"/>
        <v>5.9</v>
      </c>
      <c r="H861" s="5">
        <f t="shared" si="293"/>
        <v>6.3</v>
      </c>
      <c r="I861" s="5">
        <f t="shared" si="294"/>
        <v>26.4</v>
      </c>
      <c r="J861" s="5">
        <f t="shared" si="295"/>
        <v>45</v>
      </c>
      <c r="K861" s="5">
        <f t="shared" si="296"/>
        <v>20</v>
      </c>
      <c r="L861" s="5">
        <f t="shared" si="297"/>
        <v>0</v>
      </c>
      <c r="M861" s="5">
        <f t="shared" si="298"/>
        <v>0</v>
      </c>
      <c r="N861" s="5">
        <f t="shared" si="299"/>
        <v>27.6</v>
      </c>
      <c r="O861" s="5">
        <f t="shared" si="300"/>
        <v>21.7</v>
      </c>
      <c r="P861" s="5">
        <f t="shared" si="301"/>
        <v>-1.6</v>
      </c>
      <c r="Q861" s="5">
        <f t="shared" si="302"/>
        <v>2</v>
      </c>
      <c r="R861" s="5">
        <f t="shared" si="303"/>
        <v>50</v>
      </c>
      <c r="S861" s="5">
        <f t="shared" si="304"/>
        <v>0</v>
      </c>
      <c r="T861" s="5">
        <f t="shared" si="305"/>
        <v>10</v>
      </c>
      <c r="V861" s="5">
        <f t="shared" si="306"/>
        <v>-0.39999999999999947</v>
      </c>
      <c r="W861" s="5">
        <f t="shared" si="307"/>
        <v>9.9999999999997868E-2</v>
      </c>
      <c r="AB861" s="1">
        <v>45283</v>
      </c>
      <c r="AC861" s="2">
        <v>0.67934027777777783</v>
      </c>
      <c r="AD861">
        <v>7994</v>
      </c>
      <c r="AE861">
        <v>6</v>
      </c>
      <c r="AF861">
        <v>-6</v>
      </c>
      <c r="AG861">
        <v>269</v>
      </c>
      <c r="AH861">
        <v>263</v>
      </c>
      <c r="AI861">
        <v>464</v>
      </c>
      <c r="AJ861">
        <v>498</v>
      </c>
      <c r="AK861">
        <v>59</v>
      </c>
      <c r="AL861">
        <v>63</v>
      </c>
      <c r="AM861">
        <v>264</v>
      </c>
      <c r="AN861">
        <v>450</v>
      </c>
      <c r="AO861">
        <v>200</v>
      </c>
      <c r="AP861">
        <v>0</v>
      </c>
      <c r="AQ861">
        <v>0</v>
      </c>
      <c r="AR861">
        <v>276</v>
      </c>
      <c r="AS861">
        <v>217</v>
      </c>
      <c r="AT861">
        <v>-16</v>
      </c>
      <c r="AU861">
        <v>2</v>
      </c>
      <c r="AV861">
        <v>50</v>
      </c>
      <c r="AW861">
        <v>0</v>
      </c>
      <c r="AX861">
        <v>10</v>
      </c>
    </row>
    <row r="862" spans="1:50" x14ac:dyDescent="0.25">
      <c r="A862" s="4">
        <f t="shared" si="286"/>
        <v>45283.680034722223</v>
      </c>
      <c r="B862" s="5">
        <f t="shared" si="287"/>
        <v>-0.6</v>
      </c>
      <c r="C862" s="5">
        <f t="shared" si="288"/>
        <v>26.5</v>
      </c>
      <c r="D862" s="5">
        <f t="shared" si="289"/>
        <v>26.1</v>
      </c>
      <c r="E862" s="5">
        <f t="shared" si="290"/>
        <v>46.4</v>
      </c>
      <c r="F862" s="5">
        <f t="shared" si="291"/>
        <v>49.8</v>
      </c>
      <c r="G862" s="5">
        <f t="shared" si="292"/>
        <v>6.1</v>
      </c>
      <c r="H862" s="5">
        <f t="shared" si="293"/>
        <v>6.8</v>
      </c>
      <c r="I862" s="5">
        <f t="shared" si="294"/>
        <v>26.1</v>
      </c>
      <c r="J862" s="5">
        <f t="shared" si="295"/>
        <v>42.2</v>
      </c>
      <c r="K862" s="5">
        <f t="shared" si="296"/>
        <v>21.2</v>
      </c>
      <c r="L862" s="5">
        <f t="shared" si="297"/>
        <v>0</v>
      </c>
      <c r="M862" s="5">
        <f t="shared" si="298"/>
        <v>0</v>
      </c>
      <c r="N862" s="5">
        <f t="shared" si="299"/>
        <v>27.6</v>
      </c>
      <c r="O862" s="5">
        <f t="shared" si="300"/>
        <v>20.6</v>
      </c>
      <c r="P862" s="5">
        <f t="shared" si="301"/>
        <v>-1.6</v>
      </c>
      <c r="Q862" s="5">
        <f t="shared" si="302"/>
        <v>2</v>
      </c>
      <c r="R862" s="5">
        <f t="shared" si="303"/>
        <v>50</v>
      </c>
      <c r="S862" s="5">
        <f t="shared" si="304"/>
        <v>0</v>
      </c>
      <c r="T862" s="5">
        <f t="shared" si="305"/>
        <v>10</v>
      </c>
      <c r="V862" s="5">
        <f t="shared" si="306"/>
        <v>-0.70000000000000018</v>
      </c>
      <c r="W862" s="5">
        <f t="shared" si="307"/>
        <v>0</v>
      </c>
      <c r="AB862" s="1">
        <v>45283</v>
      </c>
      <c r="AC862" s="2">
        <v>0.68003472222222217</v>
      </c>
      <c r="AD862">
        <v>7994</v>
      </c>
      <c r="AE862">
        <v>6</v>
      </c>
      <c r="AF862">
        <v>-6</v>
      </c>
      <c r="AG862">
        <v>265</v>
      </c>
      <c r="AH862">
        <v>261</v>
      </c>
      <c r="AI862">
        <v>464</v>
      </c>
      <c r="AJ862">
        <v>498</v>
      </c>
      <c r="AK862">
        <v>61</v>
      </c>
      <c r="AL862">
        <v>68</v>
      </c>
      <c r="AM862">
        <v>261</v>
      </c>
      <c r="AN862">
        <v>422</v>
      </c>
      <c r="AO862">
        <v>212</v>
      </c>
      <c r="AP862">
        <v>0</v>
      </c>
      <c r="AQ862">
        <v>0</v>
      </c>
      <c r="AR862">
        <v>276</v>
      </c>
      <c r="AS862">
        <v>206</v>
      </c>
      <c r="AT862">
        <v>-16</v>
      </c>
      <c r="AU862">
        <v>2</v>
      </c>
      <c r="AV862">
        <v>50</v>
      </c>
      <c r="AW862">
        <v>0</v>
      </c>
      <c r="AX862">
        <v>10</v>
      </c>
    </row>
    <row r="863" spans="1:50" x14ac:dyDescent="0.25">
      <c r="A863" s="4">
        <f t="shared" si="286"/>
        <v>45283.68072916667</v>
      </c>
      <c r="B863" s="5">
        <f t="shared" si="287"/>
        <v>-0.6</v>
      </c>
      <c r="C863" s="5">
        <f t="shared" si="288"/>
        <v>26.2</v>
      </c>
      <c r="D863" s="5">
        <f t="shared" si="289"/>
        <v>25.8</v>
      </c>
      <c r="E863" s="5">
        <f t="shared" si="290"/>
        <v>46.4</v>
      </c>
      <c r="F863" s="5">
        <f t="shared" si="291"/>
        <v>49.8</v>
      </c>
      <c r="G863" s="5">
        <f t="shared" si="292"/>
        <v>6.2</v>
      </c>
      <c r="H863" s="5">
        <f t="shared" si="293"/>
        <v>7.1</v>
      </c>
      <c r="I863" s="5">
        <f t="shared" si="294"/>
        <v>25.8</v>
      </c>
      <c r="J863" s="5">
        <f t="shared" si="295"/>
        <v>40.1</v>
      </c>
      <c r="K863" s="5">
        <f t="shared" si="296"/>
        <v>22.2</v>
      </c>
      <c r="L863" s="5">
        <f t="shared" si="297"/>
        <v>0</v>
      </c>
      <c r="M863" s="5">
        <f t="shared" si="298"/>
        <v>0</v>
      </c>
      <c r="N863" s="5">
        <f t="shared" si="299"/>
        <v>27.6</v>
      </c>
      <c r="O863" s="5">
        <f t="shared" si="300"/>
        <v>19.2</v>
      </c>
      <c r="P863" s="5">
        <f t="shared" si="301"/>
        <v>-1.6</v>
      </c>
      <c r="Q863" s="5">
        <f t="shared" si="302"/>
        <v>2</v>
      </c>
      <c r="R863" s="5">
        <f t="shared" si="303"/>
        <v>50</v>
      </c>
      <c r="S863" s="5">
        <f t="shared" si="304"/>
        <v>0</v>
      </c>
      <c r="T863" s="5">
        <f t="shared" si="305"/>
        <v>10</v>
      </c>
      <c r="V863" s="5">
        <f t="shared" si="306"/>
        <v>-0.89999999999999947</v>
      </c>
      <c r="W863" s="5">
        <f t="shared" si="307"/>
        <v>0</v>
      </c>
      <c r="AB863" s="1">
        <v>45283</v>
      </c>
      <c r="AC863" s="2">
        <v>0.68072916666666661</v>
      </c>
      <c r="AD863">
        <v>7994</v>
      </c>
      <c r="AE863">
        <v>6</v>
      </c>
      <c r="AF863">
        <v>-6</v>
      </c>
      <c r="AG863">
        <v>262</v>
      </c>
      <c r="AH863">
        <v>258</v>
      </c>
      <c r="AI863">
        <v>464</v>
      </c>
      <c r="AJ863">
        <v>498</v>
      </c>
      <c r="AK863">
        <v>62</v>
      </c>
      <c r="AL863">
        <v>71</v>
      </c>
      <c r="AM863">
        <v>258</v>
      </c>
      <c r="AN863">
        <v>401</v>
      </c>
      <c r="AO863">
        <v>222</v>
      </c>
      <c r="AP863">
        <v>0</v>
      </c>
      <c r="AQ863">
        <v>0</v>
      </c>
      <c r="AR863">
        <v>276</v>
      </c>
      <c r="AS863">
        <v>192</v>
      </c>
      <c r="AT863">
        <v>-16</v>
      </c>
      <c r="AU863">
        <v>2</v>
      </c>
      <c r="AV863">
        <v>50</v>
      </c>
      <c r="AW863">
        <v>0</v>
      </c>
      <c r="AX863">
        <v>10</v>
      </c>
    </row>
    <row r="864" spans="1:50" x14ac:dyDescent="0.25">
      <c r="A864" s="4">
        <f t="shared" si="286"/>
        <v>45283.681423611109</v>
      </c>
      <c r="B864" s="5">
        <f t="shared" si="287"/>
        <v>-0.6</v>
      </c>
      <c r="C864" s="5">
        <f t="shared" si="288"/>
        <v>26</v>
      </c>
      <c r="D864" s="5">
        <f t="shared" si="289"/>
        <v>25.6</v>
      </c>
      <c r="E864" s="5">
        <f t="shared" si="290"/>
        <v>46.4</v>
      </c>
      <c r="F864" s="5">
        <f t="shared" si="291"/>
        <v>49.8</v>
      </c>
      <c r="G864" s="5">
        <f t="shared" si="292"/>
        <v>6.4</v>
      </c>
      <c r="H864" s="5">
        <f t="shared" si="293"/>
        <v>7.3</v>
      </c>
      <c r="I864" s="5">
        <f t="shared" si="294"/>
        <v>25.6</v>
      </c>
      <c r="J864" s="5">
        <f t="shared" si="295"/>
        <v>38.4</v>
      </c>
      <c r="K864" s="5">
        <f t="shared" si="296"/>
        <v>22.9</v>
      </c>
      <c r="L864" s="5">
        <f t="shared" si="297"/>
        <v>0</v>
      </c>
      <c r="M864" s="5">
        <f t="shared" si="298"/>
        <v>0</v>
      </c>
      <c r="N864" s="5">
        <f t="shared" si="299"/>
        <v>27.6</v>
      </c>
      <c r="O864" s="5">
        <f t="shared" si="300"/>
        <v>17.600000000000001</v>
      </c>
      <c r="P864" s="5">
        <f t="shared" si="301"/>
        <v>-1.6</v>
      </c>
      <c r="Q864" s="5">
        <f t="shared" si="302"/>
        <v>2</v>
      </c>
      <c r="R864" s="5">
        <f t="shared" si="303"/>
        <v>50</v>
      </c>
      <c r="S864" s="5">
        <f t="shared" si="304"/>
        <v>0</v>
      </c>
      <c r="T864" s="5">
        <f t="shared" si="305"/>
        <v>10</v>
      </c>
      <c r="V864" s="5">
        <f t="shared" si="306"/>
        <v>-0.89999999999999947</v>
      </c>
      <c r="W864" s="5">
        <f t="shared" si="307"/>
        <v>0</v>
      </c>
      <c r="AB864" s="1">
        <v>45283</v>
      </c>
      <c r="AC864" s="2">
        <v>0.68142361111111116</v>
      </c>
      <c r="AD864">
        <v>7994</v>
      </c>
      <c r="AE864">
        <v>6</v>
      </c>
      <c r="AF864">
        <v>-6</v>
      </c>
      <c r="AG864">
        <v>260</v>
      </c>
      <c r="AH864">
        <v>256</v>
      </c>
      <c r="AI864">
        <v>464</v>
      </c>
      <c r="AJ864">
        <v>498</v>
      </c>
      <c r="AK864">
        <v>64</v>
      </c>
      <c r="AL864">
        <v>73</v>
      </c>
      <c r="AM864">
        <v>256</v>
      </c>
      <c r="AN864">
        <v>384</v>
      </c>
      <c r="AO864">
        <v>229</v>
      </c>
      <c r="AP864">
        <v>0</v>
      </c>
      <c r="AQ864">
        <v>0</v>
      </c>
      <c r="AR864">
        <v>276</v>
      </c>
      <c r="AS864">
        <v>176</v>
      </c>
      <c r="AT864">
        <v>-16</v>
      </c>
      <c r="AU864">
        <v>2</v>
      </c>
      <c r="AV864">
        <v>50</v>
      </c>
      <c r="AW864">
        <v>0</v>
      </c>
      <c r="AX864">
        <v>10</v>
      </c>
    </row>
    <row r="865" spans="1:50" x14ac:dyDescent="0.25">
      <c r="A865" s="4">
        <f t="shared" si="286"/>
        <v>45283.682118055556</v>
      </c>
      <c r="B865" s="5">
        <f t="shared" si="287"/>
        <v>-0.6</v>
      </c>
      <c r="C865" s="5">
        <f t="shared" si="288"/>
        <v>25.7</v>
      </c>
      <c r="D865" s="5">
        <f t="shared" si="289"/>
        <v>25.4</v>
      </c>
      <c r="E865" s="5">
        <f t="shared" si="290"/>
        <v>46.4</v>
      </c>
      <c r="F865" s="5">
        <f t="shared" si="291"/>
        <v>49.8</v>
      </c>
      <c r="G865" s="5">
        <f t="shared" si="292"/>
        <v>6.6</v>
      </c>
      <c r="H865" s="5">
        <f t="shared" si="293"/>
        <v>7.6</v>
      </c>
      <c r="I865" s="5">
        <f t="shared" si="294"/>
        <v>25.4</v>
      </c>
      <c r="J865" s="5">
        <f t="shared" si="295"/>
        <v>36.9</v>
      </c>
      <c r="K865" s="5">
        <f t="shared" si="296"/>
        <v>23.4</v>
      </c>
      <c r="L865" s="5">
        <f t="shared" si="297"/>
        <v>0</v>
      </c>
      <c r="M865" s="5">
        <f t="shared" si="298"/>
        <v>0</v>
      </c>
      <c r="N865" s="5">
        <f t="shared" si="299"/>
        <v>27.6</v>
      </c>
      <c r="O865" s="5">
        <f t="shared" si="300"/>
        <v>15.7</v>
      </c>
      <c r="P865" s="5">
        <f t="shared" si="301"/>
        <v>-1.6</v>
      </c>
      <c r="Q865" s="5">
        <f t="shared" si="302"/>
        <v>2</v>
      </c>
      <c r="R865" s="5">
        <f t="shared" si="303"/>
        <v>50</v>
      </c>
      <c r="S865" s="5">
        <f t="shared" si="304"/>
        <v>0</v>
      </c>
      <c r="T865" s="5">
        <f t="shared" si="305"/>
        <v>10</v>
      </c>
      <c r="V865" s="5">
        <f t="shared" si="306"/>
        <v>-1</v>
      </c>
      <c r="W865" s="5">
        <f t="shared" si="307"/>
        <v>0</v>
      </c>
      <c r="AB865" s="1">
        <v>45283</v>
      </c>
      <c r="AC865" s="2">
        <v>0.6821180555555556</v>
      </c>
      <c r="AD865">
        <v>7994</v>
      </c>
      <c r="AE865">
        <v>6</v>
      </c>
      <c r="AF865">
        <v>-6</v>
      </c>
      <c r="AG865">
        <v>257</v>
      </c>
      <c r="AH865">
        <v>254</v>
      </c>
      <c r="AI865">
        <v>464</v>
      </c>
      <c r="AJ865">
        <v>498</v>
      </c>
      <c r="AK865">
        <v>66</v>
      </c>
      <c r="AL865">
        <v>76</v>
      </c>
      <c r="AM865">
        <v>254</v>
      </c>
      <c r="AN865">
        <v>369</v>
      </c>
      <c r="AO865">
        <v>234</v>
      </c>
      <c r="AP865">
        <v>0</v>
      </c>
      <c r="AQ865">
        <v>0</v>
      </c>
      <c r="AR865">
        <v>276</v>
      </c>
      <c r="AS865">
        <v>157</v>
      </c>
      <c r="AT865">
        <v>-16</v>
      </c>
      <c r="AU865">
        <v>2</v>
      </c>
      <c r="AV865">
        <v>50</v>
      </c>
      <c r="AW865">
        <v>0</v>
      </c>
      <c r="AX865">
        <v>10</v>
      </c>
    </row>
    <row r="866" spans="1:50" x14ac:dyDescent="0.25">
      <c r="A866" s="4">
        <f t="shared" si="286"/>
        <v>45283.682812500003</v>
      </c>
      <c r="B866" s="5">
        <f t="shared" si="287"/>
        <v>-0.6</v>
      </c>
      <c r="C866" s="5">
        <f t="shared" si="288"/>
        <v>25.6</v>
      </c>
      <c r="D866" s="5">
        <f t="shared" si="289"/>
        <v>25.3</v>
      </c>
      <c r="E866" s="5">
        <f t="shared" si="290"/>
        <v>46.4</v>
      </c>
      <c r="F866" s="5">
        <f t="shared" si="291"/>
        <v>49.8</v>
      </c>
      <c r="G866" s="5">
        <f t="shared" si="292"/>
        <v>6.8</v>
      </c>
      <c r="H866" s="5">
        <f t="shared" si="293"/>
        <v>7.9</v>
      </c>
      <c r="I866" s="5">
        <f t="shared" si="294"/>
        <v>25.2</v>
      </c>
      <c r="J866" s="5">
        <f t="shared" si="295"/>
        <v>35.799999999999997</v>
      </c>
      <c r="K866" s="5">
        <f t="shared" si="296"/>
        <v>23.7</v>
      </c>
      <c r="L866" s="5">
        <f t="shared" si="297"/>
        <v>0</v>
      </c>
      <c r="M866" s="5">
        <f t="shared" si="298"/>
        <v>0</v>
      </c>
      <c r="N866" s="5">
        <f t="shared" si="299"/>
        <v>27.6</v>
      </c>
      <c r="O866" s="5">
        <f t="shared" si="300"/>
        <v>13.7</v>
      </c>
      <c r="P866" s="5">
        <f t="shared" si="301"/>
        <v>-1.6</v>
      </c>
      <c r="Q866" s="5">
        <f t="shared" si="302"/>
        <v>2</v>
      </c>
      <c r="R866" s="5">
        <f t="shared" si="303"/>
        <v>50</v>
      </c>
      <c r="S866" s="5">
        <f t="shared" si="304"/>
        <v>0</v>
      </c>
      <c r="T866" s="5">
        <f t="shared" si="305"/>
        <v>10</v>
      </c>
      <c r="V866" s="5">
        <f t="shared" si="306"/>
        <v>-1.1000000000000005</v>
      </c>
      <c r="W866" s="5">
        <f t="shared" si="307"/>
        <v>-0.10000000000000142</v>
      </c>
      <c r="AB866" s="1">
        <v>45283</v>
      </c>
      <c r="AC866" s="2">
        <v>0.68281249999999993</v>
      </c>
      <c r="AD866">
        <v>7994</v>
      </c>
      <c r="AE866">
        <v>6</v>
      </c>
      <c r="AF866">
        <v>-6</v>
      </c>
      <c r="AG866">
        <v>256</v>
      </c>
      <c r="AH866">
        <v>253</v>
      </c>
      <c r="AI866">
        <v>464</v>
      </c>
      <c r="AJ866">
        <v>498</v>
      </c>
      <c r="AK866">
        <v>68</v>
      </c>
      <c r="AL866">
        <v>79</v>
      </c>
      <c r="AM866">
        <v>252</v>
      </c>
      <c r="AN866">
        <v>358</v>
      </c>
      <c r="AO866">
        <v>237</v>
      </c>
      <c r="AP866">
        <v>0</v>
      </c>
      <c r="AQ866">
        <v>0</v>
      </c>
      <c r="AR866">
        <v>276</v>
      </c>
      <c r="AS866">
        <v>137</v>
      </c>
      <c r="AT866">
        <v>-16</v>
      </c>
      <c r="AU866">
        <v>2</v>
      </c>
      <c r="AV866">
        <v>50</v>
      </c>
      <c r="AW866">
        <v>0</v>
      </c>
      <c r="AX866">
        <v>10</v>
      </c>
    </row>
    <row r="867" spans="1:50" x14ac:dyDescent="0.25">
      <c r="A867" s="4">
        <f t="shared" si="286"/>
        <v>45283.683506944442</v>
      </c>
      <c r="B867" s="5">
        <f t="shared" si="287"/>
        <v>-0.6</v>
      </c>
      <c r="C867" s="5">
        <f t="shared" si="288"/>
        <v>25.4</v>
      </c>
      <c r="D867" s="5">
        <f t="shared" si="289"/>
        <v>25.1</v>
      </c>
      <c r="E867" s="5">
        <f t="shared" si="290"/>
        <v>46.4</v>
      </c>
      <c r="F867" s="5">
        <f t="shared" si="291"/>
        <v>49.8</v>
      </c>
      <c r="G867" s="5">
        <f t="shared" si="292"/>
        <v>7</v>
      </c>
      <c r="H867" s="5">
        <f t="shared" si="293"/>
        <v>8</v>
      </c>
      <c r="I867" s="5">
        <f t="shared" si="294"/>
        <v>25.1</v>
      </c>
      <c r="J867" s="5">
        <f t="shared" si="295"/>
        <v>34.799999999999997</v>
      </c>
      <c r="K867" s="5">
        <f t="shared" si="296"/>
        <v>24</v>
      </c>
      <c r="L867" s="5">
        <f t="shared" si="297"/>
        <v>0</v>
      </c>
      <c r="M867" s="5">
        <f t="shared" si="298"/>
        <v>0</v>
      </c>
      <c r="N867" s="5">
        <f t="shared" si="299"/>
        <v>27.6</v>
      </c>
      <c r="O867" s="5">
        <f t="shared" si="300"/>
        <v>11.5</v>
      </c>
      <c r="P867" s="5">
        <f t="shared" si="301"/>
        <v>-1.6</v>
      </c>
      <c r="Q867" s="5">
        <f t="shared" si="302"/>
        <v>2</v>
      </c>
      <c r="R867" s="5">
        <f t="shared" si="303"/>
        <v>50</v>
      </c>
      <c r="S867" s="5">
        <f t="shared" si="304"/>
        <v>0</v>
      </c>
      <c r="T867" s="5">
        <f t="shared" si="305"/>
        <v>10</v>
      </c>
      <c r="V867" s="5">
        <f t="shared" si="306"/>
        <v>-1</v>
      </c>
      <c r="W867" s="5">
        <f t="shared" si="307"/>
        <v>0</v>
      </c>
      <c r="AB867" s="1">
        <v>45283</v>
      </c>
      <c r="AC867" s="2">
        <v>0.68350694444444438</v>
      </c>
      <c r="AD867">
        <v>7994</v>
      </c>
      <c r="AE867">
        <v>6</v>
      </c>
      <c r="AF867">
        <v>-6</v>
      </c>
      <c r="AG867">
        <v>254</v>
      </c>
      <c r="AH867">
        <v>251</v>
      </c>
      <c r="AI867">
        <v>464</v>
      </c>
      <c r="AJ867">
        <v>498</v>
      </c>
      <c r="AK867">
        <v>70</v>
      </c>
      <c r="AL867">
        <v>80</v>
      </c>
      <c r="AM867">
        <v>251</v>
      </c>
      <c r="AN867">
        <v>348</v>
      </c>
      <c r="AO867">
        <v>240</v>
      </c>
      <c r="AP867">
        <v>0</v>
      </c>
      <c r="AQ867">
        <v>0</v>
      </c>
      <c r="AR867">
        <v>276</v>
      </c>
      <c r="AS867">
        <v>115</v>
      </c>
      <c r="AT867">
        <v>-16</v>
      </c>
      <c r="AU867">
        <v>2</v>
      </c>
      <c r="AV867">
        <v>50</v>
      </c>
      <c r="AW867">
        <v>0</v>
      </c>
      <c r="AX867">
        <v>10</v>
      </c>
    </row>
    <row r="868" spans="1:50" x14ac:dyDescent="0.25">
      <c r="A868" s="4">
        <f t="shared" si="286"/>
        <v>45283.684189814812</v>
      </c>
      <c r="B868" s="5">
        <f t="shared" si="287"/>
        <v>-0.6</v>
      </c>
      <c r="C868" s="5">
        <f t="shared" si="288"/>
        <v>25.3</v>
      </c>
      <c r="D868" s="5">
        <f t="shared" si="289"/>
        <v>25</v>
      </c>
      <c r="E868" s="5">
        <f t="shared" si="290"/>
        <v>46.4</v>
      </c>
      <c r="F868" s="5">
        <f t="shared" si="291"/>
        <v>49.8</v>
      </c>
      <c r="G868" s="5">
        <f t="shared" si="292"/>
        <v>7.2</v>
      </c>
      <c r="H868" s="5">
        <f t="shared" si="293"/>
        <v>8.1999999999999993</v>
      </c>
      <c r="I868" s="5">
        <f t="shared" si="294"/>
        <v>25</v>
      </c>
      <c r="J868" s="5">
        <f t="shared" si="295"/>
        <v>34</v>
      </c>
      <c r="K868" s="5">
        <f t="shared" si="296"/>
        <v>24.2</v>
      </c>
      <c r="L868" s="5">
        <f t="shared" si="297"/>
        <v>0</v>
      </c>
      <c r="M868" s="5">
        <f t="shared" si="298"/>
        <v>0</v>
      </c>
      <c r="N868" s="5">
        <f t="shared" si="299"/>
        <v>27.6</v>
      </c>
      <c r="O868" s="5">
        <f t="shared" si="300"/>
        <v>9.1999999999999993</v>
      </c>
      <c r="P868" s="5">
        <f t="shared" si="301"/>
        <v>-1.6</v>
      </c>
      <c r="Q868" s="5">
        <f t="shared" si="302"/>
        <v>2</v>
      </c>
      <c r="R868" s="5">
        <f t="shared" si="303"/>
        <v>50</v>
      </c>
      <c r="S868" s="5">
        <f t="shared" si="304"/>
        <v>0</v>
      </c>
      <c r="T868" s="5">
        <f t="shared" si="305"/>
        <v>10</v>
      </c>
      <c r="V868" s="5">
        <f t="shared" si="306"/>
        <v>-0.99999999999999911</v>
      </c>
      <c r="W868" s="5">
        <f t="shared" si="307"/>
        <v>0</v>
      </c>
      <c r="AB868" s="1">
        <v>45283</v>
      </c>
      <c r="AC868" s="2">
        <v>0.68418981481481478</v>
      </c>
      <c r="AD868">
        <v>7994</v>
      </c>
      <c r="AE868">
        <v>6</v>
      </c>
      <c r="AF868">
        <v>-6</v>
      </c>
      <c r="AG868">
        <v>253</v>
      </c>
      <c r="AH868">
        <v>250</v>
      </c>
      <c r="AI868">
        <v>464</v>
      </c>
      <c r="AJ868">
        <v>498</v>
      </c>
      <c r="AK868">
        <v>72</v>
      </c>
      <c r="AL868">
        <v>82</v>
      </c>
      <c r="AM868">
        <v>250</v>
      </c>
      <c r="AN868">
        <v>340</v>
      </c>
      <c r="AO868">
        <v>242</v>
      </c>
      <c r="AP868">
        <v>0</v>
      </c>
      <c r="AQ868">
        <v>0</v>
      </c>
      <c r="AR868">
        <v>276</v>
      </c>
      <c r="AS868">
        <v>92</v>
      </c>
      <c r="AT868">
        <v>-16</v>
      </c>
      <c r="AU868">
        <v>2</v>
      </c>
      <c r="AV868">
        <v>50</v>
      </c>
      <c r="AW868">
        <v>0</v>
      </c>
      <c r="AX868">
        <v>10</v>
      </c>
    </row>
    <row r="869" spans="1:50" x14ac:dyDescent="0.25">
      <c r="A869" s="4">
        <f t="shared" si="286"/>
        <v>45283.684884259259</v>
      </c>
      <c r="B869" s="5">
        <f t="shared" si="287"/>
        <v>-0.6</v>
      </c>
      <c r="C869" s="5">
        <f t="shared" si="288"/>
        <v>25.2</v>
      </c>
      <c r="D869" s="5">
        <f t="shared" si="289"/>
        <v>24.9</v>
      </c>
      <c r="E869" s="5">
        <f t="shared" si="290"/>
        <v>46.4</v>
      </c>
      <c r="F869" s="5">
        <f t="shared" si="291"/>
        <v>49.8</v>
      </c>
      <c r="G869" s="5">
        <f t="shared" si="292"/>
        <v>7.3</v>
      </c>
      <c r="H869" s="5">
        <f t="shared" si="293"/>
        <v>8.3000000000000007</v>
      </c>
      <c r="I869" s="5">
        <f t="shared" si="294"/>
        <v>24.9</v>
      </c>
      <c r="J869" s="5">
        <f t="shared" si="295"/>
        <v>33.4</v>
      </c>
      <c r="K869" s="5">
        <f t="shared" si="296"/>
        <v>24.4</v>
      </c>
      <c r="L869" s="5">
        <f t="shared" si="297"/>
        <v>0</v>
      </c>
      <c r="M869" s="5">
        <f t="shared" si="298"/>
        <v>0</v>
      </c>
      <c r="N869" s="5">
        <f t="shared" si="299"/>
        <v>27.6</v>
      </c>
      <c r="O869" s="5">
        <f t="shared" si="300"/>
        <v>6.8</v>
      </c>
      <c r="P869" s="5">
        <f t="shared" si="301"/>
        <v>-1.6</v>
      </c>
      <c r="Q869" s="5">
        <f t="shared" si="302"/>
        <v>2</v>
      </c>
      <c r="R869" s="5">
        <f t="shared" si="303"/>
        <v>50</v>
      </c>
      <c r="S869" s="5">
        <f t="shared" si="304"/>
        <v>0</v>
      </c>
      <c r="T869" s="5">
        <f t="shared" si="305"/>
        <v>10</v>
      </c>
      <c r="V869" s="5">
        <f t="shared" si="306"/>
        <v>-1.0000000000000009</v>
      </c>
      <c r="W869" s="5">
        <f t="shared" si="307"/>
        <v>0</v>
      </c>
      <c r="AB869" s="1">
        <v>45283</v>
      </c>
      <c r="AC869" s="2">
        <v>0.68488425925925922</v>
      </c>
      <c r="AD869">
        <v>7994</v>
      </c>
      <c r="AE869">
        <v>6</v>
      </c>
      <c r="AF869">
        <v>-6</v>
      </c>
      <c r="AG869">
        <v>252</v>
      </c>
      <c r="AH869">
        <v>249</v>
      </c>
      <c r="AI869">
        <v>464</v>
      </c>
      <c r="AJ869">
        <v>498</v>
      </c>
      <c r="AK869">
        <v>73</v>
      </c>
      <c r="AL869">
        <v>83</v>
      </c>
      <c r="AM869">
        <v>249</v>
      </c>
      <c r="AN869">
        <v>334</v>
      </c>
      <c r="AO869">
        <v>244</v>
      </c>
      <c r="AP869">
        <v>0</v>
      </c>
      <c r="AQ869">
        <v>0</v>
      </c>
      <c r="AR869">
        <v>276</v>
      </c>
      <c r="AS869">
        <v>68</v>
      </c>
      <c r="AT869">
        <v>-16</v>
      </c>
      <c r="AU869">
        <v>2</v>
      </c>
      <c r="AV869">
        <v>50</v>
      </c>
      <c r="AW869">
        <v>0</v>
      </c>
      <c r="AX869">
        <v>10</v>
      </c>
    </row>
    <row r="870" spans="1:50" x14ac:dyDescent="0.25">
      <c r="A870" s="4">
        <f t="shared" si="286"/>
        <v>45283.685578703706</v>
      </c>
      <c r="B870" s="5">
        <f t="shared" si="287"/>
        <v>-0.6</v>
      </c>
      <c r="C870" s="5">
        <f t="shared" si="288"/>
        <v>25.1</v>
      </c>
      <c r="D870" s="5">
        <f t="shared" si="289"/>
        <v>24.9</v>
      </c>
      <c r="E870" s="5">
        <f t="shared" si="290"/>
        <v>46.4</v>
      </c>
      <c r="F870" s="5">
        <f t="shared" si="291"/>
        <v>49.8</v>
      </c>
      <c r="G870" s="5">
        <f t="shared" si="292"/>
        <v>7.5</v>
      </c>
      <c r="H870" s="5">
        <f t="shared" si="293"/>
        <v>8.5</v>
      </c>
      <c r="I870" s="5">
        <f t="shared" si="294"/>
        <v>24.8</v>
      </c>
      <c r="J870" s="5">
        <f t="shared" si="295"/>
        <v>32.9</v>
      </c>
      <c r="K870" s="5">
        <f t="shared" si="296"/>
        <v>24.7</v>
      </c>
      <c r="L870" s="5">
        <f t="shared" si="297"/>
        <v>0</v>
      </c>
      <c r="M870" s="5">
        <f t="shared" si="298"/>
        <v>0</v>
      </c>
      <c r="N870" s="5">
        <f t="shared" si="299"/>
        <v>27.6</v>
      </c>
      <c r="O870" s="5">
        <f t="shared" si="300"/>
        <v>4.3</v>
      </c>
      <c r="P870" s="5">
        <f t="shared" si="301"/>
        <v>-1.6</v>
      </c>
      <c r="Q870" s="5">
        <f t="shared" si="302"/>
        <v>2</v>
      </c>
      <c r="R870" s="5">
        <f t="shared" si="303"/>
        <v>50</v>
      </c>
      <c r="S870" s="5">
        <f t="shared" si="304"/>
        <v>0</v>
      </c>
      <c r="T870" s="5">
        <f t="shared" si="305"/>
        <v>10</v>
      </c>
      <c r="V870" s="5">
        <f t="shared" si="306"/>
        <v>-1</v>
      </c>
      <c r="W870" s="5">
        <f t="shared" si="307"/>
        <v>-9.9999999999997868E-2</v>
      </c>
      <c r="AB870" s="1">
        <v>45283</v>
      </c>
      <c r="AC870" s="2">
        <v>0.68557870370370377</v>
      </c>
      <c r="AD870">
        <v>7994</v>
      </c>
      <c r="AE870">
        <v>6</v>
      </c>
      <c r="AF870">
        <v>-6</v>
      </c>
      <c r="AG870">
        <v>251</v>
      </c>
      <c r="AH870">
        <v>249</v>
      </c>
      <c r="AI870">
        <v>464</v>
      </c>
      <c r="AJ870">
        <v>498</v>
      </c>
      <c r="AK870">
        <v>75</v>
      </c>
      <c r="AL870">
        <v>85</v>
      </c>
      <c r="AM870">
        <v>248</v>
      </c>
      <c r="AN870">
        <v>329</v>
      </c>
      <c r="AO870">
        <v>247</v>
      </c>
      <c r="AP870">
        <v>0</v>
      </c>
      <c r="AQ870">
        <v>0</v>
      </c>
      <c r="AR870">
        <v>276</v>
      </c>
      <c r="AS870">
        <v>43</v>
      </c>
      <c r="AT870">
        <v>-16</v>
      </c>
      <c r="AU870">
        <v>2</v>
      </c>
      <c r="AV870">
        <v>50</v>
      </c>
      <c r="AW870">
        <v>0</v>
      </c>
      <c r="AX870">
        <v>10</v>
      </c>
    </row>
    <row r="871" spans="1:50" x14ac:dyDescent="0.25">
      <c r="A871" s="4">
        <f t="shared" si="286"/>
        <v>45283.686273148145</v>
      </c>
      <c r="B871" s="5">
        <f t="shared" si="287"/>
        <v>-0.6</v>
      </c>
      <c r="C871" s="5">
        <f t="shared" si="288"/>
        <v>25</v>
      </c>
      <c r="D871" s="5">
        <f t="shared" si="289"/>
        <v>24.8</v>
      </c>
      <c r="E871" s="5">
        <f t="shared" si="290"/>
        <v>46.4</v>
      </c>
      <c r="F871" s="5">
        <f t="shared" si="291"/>
        <v>49.7</v>
      </c>
      <c r="G871" s="5">
        <f t="shared" si="292"/>
        <v>7.8</v>
      </c>
      <c r="H871" s="5">
        <f t="shared" si="293"/>
        <v>8.6999999999999993</v>
      </c>
      <c r="I871" s="5">
        <f t="shared" si="294"/>
        <v>24.8</v>
      </c>
      <c r="J871" s="5">
        <f t="shared" si="295"/>
        <v>32.5</v>
      </c>
      <c r="K871" s="5">
        <f t="shared" si="296"/>
        <v>24.8</v>
      </c>
      <c r="L871" s="5">
        <f t="shared" si="297"/>
        <v>0</v>
      </c>
      <c r="M871" s="5">
        <f t="shared" si="298"/>
        <v>0</v>
      </c>
      <c r="N871" s="5">
        <f t="shared" si="299"/>
        <v>27.6</v>
      </c>
      <c r="O871" s="5">
        <f t="shared" si="300"/>
        <v>1.7</v>
      </c>
      <c r="P871" s="5">
        <f t="shared" si="301"/>
        <v>-1.6</v>
      </c>
      <c r="Q871" s="5">
        <f t="shared" si="302"/>
        <v>2</v>
      </c>
      <c r="R871" s="5">
        <f t="shared" si="303"/>
        <v>50</v>
      </c>
      <c r="S871" s="5">
        <f t="shared" si="304"/>
        <v>0</v>
      </c>
      <c r="T871" s="5">
        <f t="shared" si="305"/>
        <v>10</v>
      </c>
      <c r="V871" s="5">
        <f t="shared" si="306"/>
        <v>-0.89999999999999947</v>
      </c>
      <c r="W871" s="5">
        <f t="shared" si="307"/>
        <v>0</v>
      </c>
      <c r="AB871" s="1">
        <v>45283</v>
      </c>
      <c r="AC871" s="2">
        <v>0.68627314814814822</v>
      </c>
      <c r="AD871">
        <v>7994</v>
      </c>
      <c r="AE871">
        <v>6</v>
      </c>
      <c r="AF871">
        <v>-6</v>
      </c>
      <c r="AG871">
        <v>250</v>
      </c>
      <c r="AH871">
        <v>248</v>
      </c>
      <c r="AI871">
        <v>464</v>
      </c>
      <c r="AJ871">
        <v>497</v>
      </c>
      <c r="AK871">
        <v>78</v>
      </c>
      <c r="AL871">
        <v>87</v>
      </c>
      <c r="AM871">
        <v>248</v>
      </c>
      <c r="AN871">
        <v>325</v>
      </c>
      <c r="AO871">
        <v>248</v>
      </c>
      <c r="AP871">
        <v>0</v>
      </c>
      <c r="AQ871">
        <v>0</v>
      </c>
      <c r="AR871">
        <v>276</v>
      </c>
      <c r="AS871">
        <v>17</v>
      </c>
      <c r="AT871">
        <v>-16</v>
      </c>
      <c r="AU871">
        <v>2</v>
      </c>
      <c r="AV871">
        <v>50</v>
      </c>
      <c r="AW871">
        <v>0</v>
      </c>
      <c r="AX871">
        <v>10</v>
      </c>
    </row>
    <row r="872" spans="1:50" x14ac:dyDescent="0.25">
      <c r="A872" s="4">
        <f t="shared" si="286"/>
        <v>45283.686967592592</v>
      </c>
      <c r="B872" s="5">
        <f t="shared" si="287"/>
        <v>-0.6</v>
      </c>
      <c r="C872" s="5">
        <f t="shared" si="288"/>
        <v>25</v>
      </c>
      <c r="D872" s="5">
        <f t="shared" si="289"/>
        <v>24.7</v>
      </c>
      <c r="E872" s="5">
        <f t="shared" si="290"/>
        <v>46.4</v>
      </c>
      <c r="F872" s="5">
        <f t="shared" si="291"/>
        <v>49.7</v>
      </c>
      <c r="G872" s="5">
        <f t="shared" si="292"/>
        <v>7.9</v>
      </c>
      <c r="H872" s="5">
        <f t="shared" si="293"/>
        <v>8.8000000000000007</v>
      </c>
      <c r="I872" s="5">
        <f t="shared" si="294"/>
        <v>24.7</v>
      </c>
      <c r="J872" s="5">
        <f t="shared" si="295"/>
        <v>32.1</v>
      </c>
      <c r="K872" s="5">
        <f t="shared" si="296"/>
        <v>24.9</v>
      </c>
      <c r="L872" s="5">
        <f t="shared" si="297"/>
        <v>0</v>
      </c>
      <c r="M872" s="5">
        <f t="shared" si="298"/>
        <v>0</v>
      </c>
      <c r="N872" s="5">
        <f t="shared" si="299"/>
        <v>27.6</v>
      </c>
      <c r="O872" s="5">
        <f t="shared" si="300"/>
        <v>-0.9</v>
      </c>
      <c r="P872" s="5">
        <f t="shared" si="301"/>
        <v>-1.5</v>
      </c>
      <c r="Q872" s="5">
        <f t="shared" si="302"/>
        <v>2</v>
      </c>
      <c r="R872" s="5">
        <f t="shared" si="303"/>
        <v>50</v>
      </c>
      <c r="S872" s="5">
        <f t="shared" si="304"/>
        <v>0</v>
      </c>
      <c r="T872" s="5">
        <f t="shared" si="305"/>
        <v>10</v>
      </c>
      <c r="V872" s="5">
        <f t="shared" si="306"/>
        <v>-0.90000000000000036</v>
      </c>
      <c r="W872" s="5">
        <f t="shared" si="307"/>
        <v>0</v>
      </c>
      <c r="AB872" s="1">
        <v>45283</v>
      </c>
      <c r="AC872" s="2">
        <v>0.68696759259259255</v>
      </c>
      <c r="AD872">
        <v>7994</v>
      </c>
      <c r="AE872">
        <v>6</v>
      </c>
      <c r="AF872">
        <v>-6</v>
      </c>
      <c r="AG872">
        <v>250</v>
      </c>
      <c r="AH872">
        <v>247</v>
      </c>
      <c r="AI872">
        <v>464</v>
      </c>
      <c r="AJ872">
        <v>497</v>
      </c>
      <c r="AK872">
        <v>79</v>
      </c>
      <c r="AL872">
        <v>88</v>
      </c>
      <c r="AM872">
        <v>247</v>
      </c>
      <c r="AN872">
        <v>321</v>
      </c>
      <c r="AO872">
        <v>249</v>
      </c>
      <c r="AP872">
        <v>0</v>
      </c>
      <c r="AQ872">
        <v>0</v>
      </c>
      <c r="AR872">
        <v>276</v>
      </c>
      <c r="AS872">
        <v>-9</v>
      </c>
      <c r="AT872">
        <v>-15</v>
      </c>
      <c r="AU872">
        <v>2</v>
      </c>
      <c r="AV872">
        <v>50</v>
      </c>
      <c r="AW872">
        <v>0</v>
      </c>
      <c r="AX872">
        <v>10</v>
      </c>
    </row>
    <row r="873" spans="1:50" x14ac:dyDescent="0.25">
      <c r="A873" s="4">
        <f t="shared" si="286"/>
        <v>45283.687662037039</v>
      </c>
      <c r="B873" s="5">
        <f t="shared" si="287"/>
        <v>-0.6</v>
      </c>
      <c r="C873" s="5">
        <f t="shared" si="288"/>
        <v>24.9</v>
      </c>
      <c r="D873" s="5">
        <f t="shared" si="289"/>
        <v>24.7</v>
      </c>
      <c r="E873" s="5">
        <f t="shared" si="290"/>
        <v>46.4</v>
      </c>
      <c r="F873" s="5">
        <f t="shared" si="291"/>
        <v>49.7</v>
      </c>
      <c r="G873" s="5">
        <f t="shared" si="292"/>
        <v>8.1999999999999993</v>
      </c>
      <c r="H873" s="5">
        <f t="shared" si="293"/>
        <v>8.8000000000000007</v>
      </c>
      <c r="I873" s="5">
        <f t="shared" si="294"/>
        <v>24.7</v>
      </c>
      <c r="J873" s="5">
        <f t="shared" si="295"/>
        <v>31.7</v>
      </c>
      <c r="K873" s="5">
        <f t="shared" si="296"/>
        <v>25</v>
      </c>
      <c r="L873" s="5">
        <f t="shared" si="297"/>
        <v>0</v>
      </c>
      <c r="M873" s="5">
        <f t="shared" si="298"/>
        <v>0</v>
      </c>
      <c r="N873" s="5">
        <f t="shared" si="299"/>
        <v>27.6</v>
      </c>
      <c r="O873" s="5">
        <f t="shared" si="300"/>
        <v>-3.6</v>
      </c>
      <c r="P873" s="5">
        <f t="shared" si="301"/>
        <v>-1.5</v>
      </c>
      <c r="Q873" s="5">
        <f t="shared" si="302"/>
        <v>2</v>
      </c>
      <c r="R873" s="5">
        <f t="shared" si="303"/>
        <v>50</v>
      </c>
      <c r="S873" s="5">
        <f t="shared" si="304"/>
        <v>0</v>
      </c>
      <c r="T873" s="5">
        <f t="shared" si="305"/>
        <v>10</v>
      </c>
      <c r="V873" s="5">
        <f t="shared" si="306"/>
        <v>-0.60000000000000142</v>
      </c>
      <c r="W873" s="5">
        <f t="shared" si="307"/>
        <v>0</v>
      </c>
      <c r="AB873" s="1">
        <v>45283</v>
      </c>
      <c r="AC873" s="2">
        <v>0.68766203703703699</v>
      </c>
      <c r="AD873">
        <v>7994</v>
      </c>
      <c r="AE873">
        <v>6</v>
      </c>
      <c r="AF873">
        <v>-6</v>
      </c>
      <c r="AG873">
        <v>249</v>
      </c>
      <c r="AH873">
        <v>247</v>
      </c>
      <c r="AI873">
        <v>464</v>
      </c>
      <c r="AJ873">
        <v>497</v>
      </c>
      <c r="AK873">
        <v>82</v>
      </c>
      <c r="AL873">
        <v>88</v>
      </c>
      <c r="AM873">
        <v>247</v>
      </c>
      <c r="AN873">
        <v>317</v>
      </c>
      <c r="AO873">
        <v>250</v>
      </c>
      <c r="AP873">
        <v>0</v>
      </c>
      <c r="AQ873">
        <v>0</v>
      </c>
      <c r="AR873">
        <v>276</v>
      </c>
      <c r="AS873">
        <v>-36</v>
      </c>
      <c r="AT873">
        <v>-15</v>
      </c>
      <c r="AU873">
        <v>2</v>
      </c>
      <c r="AV873">
        <v>50</v>
      </c>
      <c r="AW873">
        <v>0</v>
      </c>
      <c r="AX873">
        <v>10</v>
      </c>
    </row>
    <row r="874" spans="1:50" x14ac:dyDescent="0.25">
      <c r="A874" s="4">
        <f t="shared" si="286"/>
        <v>45283.688356481478</v>
      </c>
      <c r="B874" s="5">
        <f t="shared" si="287"/>
        <v>-0.6</v>
      </c>
      <c r="C874" s="5">
        <f t="shared" si="288"/>
        <v>24.9</v>
      </c>
      <c r="D874" s="5">
        <f t="shared" si="289"/>
        <v>24.7</v>
      </c>
      <c r="E874" s="5">
        <f t="shared" si="290"/>
        <v>46.4</v>
      </c>
      <c r="F874" s="5">
        <f t="shared" si="291"/>
        <v>49.7</v>
      </c>
      <c r="G874" s="5">
        <f t="shared" si="292"/>
        <v>8.3000000000000007</v>
      </c>
      <c r="H874" s="5">
        <f t="shared" si="293"/>
        <v>9</v>
      </c>
      <c r="I874" s="5">
        <f t="shared" si="294"/>
        <v>24.6</v>
      </c>
      <c r="J874" s="5">
        <f t="shared" si="295"/>
        <v>31.4</v>
      </c>
      <c r="K874" s="5">
        <f t="shared" si="296"/>
        <v>25.1</v>
      </c>
      <c r="L874" s="5">
        <f t="shared" si="297"/>
        <v>0</v>
      </c>
      <c r="M874" s="5">
        <f t="shared" si="298"/>
        <v>0</v>
      </c>
      <c r="N874" s="5">
        <f t="shared" si="299"/>
        <v>27.6</v>
      </c>
      <c r="O874" s="5">
        <f t="shared" si="300"/>
        <v>-6.3</v>
      </c>
      <c r="P874" s="5">
        <f t="shared" si="301"/>
        <v>-1.5</v>
      </c>
      <c r="Q874" s="5">
        <f t="shared" si="302"/>
        <v>2</v>
      </c>
      <c r="R874" s="5">
        <f t="shared" si="303"/>
        <v>50</v>
      </c>
      <c r="S874" s="5">
        <f t="shared" si="304"/>
        <v>0</v>
      </c>
      <c r="T874" s="5">
        <f t="shared" si="305"/>
        <v>10</v>
      </c>
      <c r="V874" s="5">
        <f t="shared" si="306"/>
        <v>-0.69999999999999929</v>
      </c>
      <c r="W874" s="5">
        <f t="shared" si="307"/>
        <v>-9.9999999999997868E-2</v>
      </c>
      <c r="AB874" s="1">
        <v>45283</v>
      </c>
      <c r="AC874" s="2">
        <v>0.68835648148148154</v>
      </c>
      <c r="AD874">
        <v>7994</v>
      </c>
      <c r="AE874">
        <v>6</v>
      </c>
      <c r="AF874">
        <v>-6</v>
      </c>
      <c r="AG874">
        <v>249</v>
      </c>
      <c r="AH874">
        <v>247</v>
      </c>
      <c r="AI874">
        <v>464</v>
      </c>
      <c r="AJ874">
        <v>497</v>
      </c>
      <c r="AK874">
        <v>83</v>
      </c>
      <c r="AL874">
        <v>90</v>
      </c>
      <c r="AM874">
        <v>246</v>
      </c>
      <c r="AN874">
        <v>314</v>
      </c>
      <c r="AO874">
        <v>251</v>
      </c>
      <c r="AP874">
        <v>0</v>
      </c>
      <c r="AQ874">
        <v>0</v>
      </c>
      <c r="AR874">
        <v>276</v>
      </c>
      <c r="AS874">
        <v>-63</v>
      </c>
      <c r="AT874">
        <v>-15</v>
      </c>
      <c r="AU874">
        <v>2</v>
      </c>
      <c r="AV874">
        <v>50</v>
      </c>
      <c r="AW874">
        <v>0</v>
      </c>
      <c r="AX874">
        <v>10</v>
      </c>
    </row>
    <row r="875" spans="1:50" x14ac:dyDescent="0.25">
      <c r="A875" s="4">
        <f t="shared" si="286"/>
        <v>45283.689050925925</v>
      </c>
      <c r="B875" s="5">
        <f t="shared" si="287"/>
        <v>-0.6</v>
      </c>
      <c r="C875" s="5">
        <f t="shared" si="288"/>
        <v>24.9</v>
      </c>
      <c r="D875" s="5">
        <f t="shared" si="289"/>
        <v>24.6</v>
      </c>
      <c r="E875" s="5">
        <f t="shared" si="290"/>
        <v>46.3</v>
      </c>
      <c r="F875" s="5">
        <f t="shared" si="291"/>
        <v>49.7</v>
      </c>
      <c r="G875" s="5">
        <f t="shared" si="292"/>
        <v>8.5</v>
      </c>
      <c r="H875" s="5">
        <f t="shared" si="293"/>
        <v>9.1</v>
      </c>
      <c r="I875" s="5">
        <f t="shared" si="294"/>
        <v>24.6</v>
      </c>
      <c r="J875" s="5">
        <f t="shared" si="295"/>
        <v>31.2</v>
      </c>
      <c r="K875" s="5">
        <f t="shared" si="296"/>
        <v>25.2</v>
      </c>
      <c r="L875" s="5">
        <f t="shared" si="297"/>
        <v>0</v>
      </c>
      <c r="M875" s="5">
        <f t="shared" si="298"/>
        <v>0</v>
      </c>
      <c r="N875" s="5">
        <f t="shared" si="299"/>
        <v>27.6</v>
      </c>
      <c r="O875" s="5">
        <f t="shared" si="300"/>
        <v>-9.1</v>
      </c>
      <c r="P875" s="5">
        <f t="shared" si="301"/>
        <v>-1.5</v>
      </c>
      <c r="Q875" s="5">
        <f t="shared" si="302"/>
        <v>2</v>
      </c>
      <c r="R875" s="5">
        <f t="shared" si="303"/>
        <v>50</v>
      </c>
      <c r="S875" s="5">
        <f t="shared" si="304"/>
        <v>0</v>
      </c>
      <c r="T875" s="5">
        <f t="shared" si="305"/>
        <v>10</v>
      </c>
      <c r="V875" s="5">
        <f t="shared" si="306"/>
        <v>-0.59999999999999964</v>
      </c>
      <c r="W875" s="5">
        <f t="shared" si="307"/>
        <v>0</v>
      </c>
      <c r="AB875" s="1">
        <v>45283</v>
      </c>
      <c r="AC875" s="2">
        <v>0.68905092592592598</v>
      </c>
      <c r="AD875">
        <v>7994</v>
      </c>
      <c r="AE875">
        <v>6</v>
      </c>
      <c r="AF875">
        <v>-6</v>
      </c>
      <c r="AG875">
        <v>249</v>
      </c>
      <c r="AH875">
        <v>246</v>
      </c>
      <c r="AI875">
        <v>463</v>
      </c>
      <c r="AJ875">
        <v>497</v>
      </c>
      <c r="AK875">
        <v>85</v>
      </c>
      <c r="AL875">
        <v>91</v>
      </c>
      <c r="AM875">
        <v>246</v>
      </c>
      <c r="AN875">
        <v>312</v>
      </c>
      <c r="AO875">
        <v>252</v>
      </c>
      <c r="AP875">
        <v>0</v>
      </c>
      <c r="AQ875">
        <v>0</v>
      </c>
      <c r="AR875">
        <v>276</v>
      </c>
      <c r="AS875">
        <v>-91</v>
      </c>
      <c r="AT875">
        <v>-15</v>
      </c>
      <c r="AU875">
        <v>2</v>
      </c>
      <c r="AV875">
        <v>50</v>
      </c>
      <c r="AW875">
        <v>0</v>
      </c>
      <c r="AX875">
        <v>10</v>
      </c>
    </row>
    <row r="876" spans="1:50" x14ac:dyDescent="0.25">
      <c r="A876" s="4">
        <f t="shared" si="286"/>
        <v>45283.689745370371</v>
      </c>
      <c r="B876" s="5">
        <f t="shared" si="287"/>
        <v>-0.6</v>
      </c>
      <c r="C876" s="5">
        <f t="shared" si="288"/>
        <v>24.8</v>
      </c>
      <c r="D876" s="5">
        <f t="shared" si="289"/>
        <v>24.6</v>
      </c>
      <c r="E876" s="5">
        <f t="shared" si="290"/>
        <v>46.4</v>
      </c>
      <c r="F876" s="5">
        <f t="shared" si="291"/>
        <v>49.7</v>
      </c>
      <c r="G876" s="5">
        <f t="shared" si="292"/>
        <v>8.6999999999999993</v>
      </c>
      <c r="H876" s="5">
        <f t="shared" si="293"/>
        <v>9.1999999999999993</v>
      </c>
      <c r="I876" s="5">
        <f t="shared" si="294"/>
        <v>24.5</v>
      </c>
      <c r="J876" s="5">
        <f t="shared" si="295"/>
        <v>30.9</v>
      </c>
      <c r="K876" s="5">
        <f t="shared" si="296"/>
        <v>25.2</v>
      </c>
      <c r="L876" s="5">
        <f t="shared" si="297"/>
        <v>0</v>
      </c>
      <c r="M876" s="5">
        <f t="shared" si="298"/>
        <v>0</v>
      </c>
      <c r="N876" s="5">
        <f t="shared" si="299"/>
        <v>27.6</v>
      </c>
      <c r="O876" s="5">
        <f t="shared" si="300"/>
        <v>-11.9</v>
      </c>
      <c r="P876" s="5">
        <f t="shared" si="301"/>
        <v>-1.5</v>
      </c>
      <c r="Q876" s="5">
        <f t="shared" si="302"/>
        <v>2</v>
      </c>
      <c r="R876" s="5">
        <f t="shared" si="303"/>
        <v>50</v>
      </c>
      <c r="S876" s="5">
        <f t="shared" si="304"/>
        <v>0</v>
      </c>
      <c r="T876" s="5">
        <f t="shared" si="305"/>
        <v>10</v>
      </c>
      <c r="V876" s="5">
        <f t="shared" si="306"/>
        <v>-0.5</v>
      </c>
      <c r="W876" s="5">
        <f t="shared" si="307"/>
        <v>-0.10000000000000142</v>
      </c>
      <c r="AB876" s="1">
        <v>45283</v>
      </c>
      <c r="AC876" s="2">
        <v>0.68974537037037031</v>
      </c>
      <c r="AD876">
        <v>7994</v>
      </c>
      <c r="AE876">
        <v>6</v>
      </c>
      <c r="AF876">
        <v>-6</v>
      </c>
      <c r="AG876">
        <v>248</v>
      </c>
      <c r="AH876">
        <v>246</v>
      </c>
      <c r="AI876">
        <v>464</v>
      </c>
      <c r="AJ876">
        <v>497</v>
      </c>
      <c r="AK876">
        <v>87</v>
      </c>
      <c r="AL876">
        <v>92</v>
      </c>
      <c r="AM876">
        <v>245</v>
      </c>
      <c r="AN876">
        <v>309</v>
      </c>
      <c r="AO876">
        <v>252</v>
      </c>
      <c r="AP876">
        <v>0</v>
      </c>
      <c r="AQ876">
        <v>0</v>
      </c>
      <c r="AR876">
        <v>276</v>
      </c>
      <c r="AS876">
        <v>-119</v>
      </c>
      <c r="AT876">
        <v>-15</v>
      </c>
      <c r="AU876">
        <v>2</v>
      </c>
      <c r="AV876">
        <v>50</v>
      </c>
      <c r="AW876">
        <v>0</v>
      </c>
      <c r="AX876">
        <v>10</v>
      </c>
    </row>
    <row r="877" spans="1:50" x14ac:dyDescent="0.25">
      <c r="A877" s="4">
        <f t="shared" si="286"/>
        <v>45283.690439814818</v>
      </c>
      <c r="B877" s="5">
        <f t="shared" si="287"/>
        <v>-0.5</v>
      </c>
      <c r="C877" s="5">
        <f t="shared" si="288"/>
        <v>24.8</v>
      </c>
      <c r="D877" s="5">
        <f t="shared" si="289"/>
        <v>24.6</v>
      </c>
      <c r="E877" s="5">
        <f t="shared" si="290"/>
        <v>46.3</v>
      </c>
      <c r="F877" s="5">
        <f t="shared" si="291"/>
        <v>49.7</v>
      </c>
      <c r="G877" s="5">
        <f t="shared" si="292"/>
        <v>8.9</v>
      </c>
      <c r="H877" s="5">
        <f t="shared" si="293"/>
        <v>9.3000000000000007</v>
      </c>
      <c r="I877" s="5">
        <f t="shared" si="294"/>
        <v>24.4</v>
      </c>
      <c r="J877" s="5">
        <f t="shared" si="295"/>
        <v>30.7</v>
      </c>
      <c r="K877" s="5">
        <f t="shared" si="296"/>
        <v>25.3</v>
      </c>
      <c r="L877" s="5">
        <f t="shared" si="297"/>
        <v>0</v>
      </c>
      <c r="M877" s="5">
        <f t="shared" si="298"/>
        <v>0</v>
      </c>
      <c r="N877" s="5">
        <f t="shared" si="299"/>
        <v>27.6</v>
      </c>
      <c r="O877" s="5">
        <f t="shared" si="300"/>
        <v>-14.7</v>
      </c>
      <c r="P877" s="5">
        <f t="shared" si="301"/>
        <v>-1.5</v>
      </c>
      <c r="Q877" s="5">
        <f t="shared" si="302"/>
        <v>2</v>
      </c>
      <c r="R877" s="5">
        <f t="shared" si="303"/>
        <v>50</v>
      </c>
      <c r="S877" s="5">
        <f t="shared" si="304"/>
        <v>0</v>
      </c>
      <c r="T877" s="5">
        <f t="shared" si="305"/>
        <v>10</v>
      </c>
      <c r="V877" s="5">
        <f t="shared" si="306"/>
        <v>-0.40000000000000036</v>
      </c>
      <c r="W877" s="5">
        <f t="shared" si="307"/>
        <v>-0.20000000000000284</v>
      </c>
      <c r="AB877" s="1">
        <v>45283</v>
      </c>
      <c r="AC877" s="2">
        <v>0.69043981481481476</v>
      </c>
      <c r="AD877">
        <v>7994</v>
      </c>
      <c r="AE877">
        <v>6</v>
      </c>
      <c r="AF877">
        <v>-5</v>
      </c>
      <c r="AG877">
        <v>248</v>
      </c>
      <c r="AH877">
        <v>246</v>
      </c>
      <c r="AI877">
        <v>463</v>
      </c>
      <c r="AJ877">
        <v>497</v>
      </c>
      <c r="AK877">
        <v>89</v>
      </c>
      <c r="AL877">
        <v>93</v>
      </c>
      <c r="AM877">
        <v>244</v>
      </c>
      <c r="AN877">
        <v>307</v>
      </c>
      <c r="AO877">
        <v>253</v>
      </c>
      <c r="AP877">
        <v>0</v>
      </c>
      <c r="AQ877">
        <v>0</v>
      </c>
      <c r="AR877">
        <v>276</v>
      </c>
      <c r="AS877">
        <v>-147</v>
      </c>
      <c r="AT877">
        <v>-15</v>
      </c>
      <c r="AU877">
        <v>2</v>
      </c>
      <c r="AV877">
        <v>50</v>
      </c>
      <c r="AW877">
        <v>0</v>
      </c>
      <c r="AX877">
        <v>10</v>
      </c>
    </row>
    <row r="878" spans="1:50" x14ac:dyDescent="0.25">
      <c r="A878" s="4">
        <f t="shared" si="286"/>
        <v>45283.691134259258</v>
      </c>
      <c r="B878" s="5">
        <f t="shared" si="287"/>
        <v>-0.6</v>
      </c>
      <c r="C878" s="5">
        <f t="shared" si="288"/>
        <v>24.7</v>
      </c>
      <c r="D878" s="5">
        <f t="shared" si="289"/>
        <v>24.4</v>
      </c>
      <c r="E878" s="5">
        <f t="shared" si="290"/>
        <v>46.3</v>
      </c>
      <c r="F878" s="5">
        <f t="shared" si="291"/>
        <v>49.7</v>
      </c>
      <c r="G878" s="5">
        <f t="shared" si="292"/>
        <v>9.1</v>
      </c>
      <c r="H878" s="5">
        <f t="shared" si="293"/>
        <v>9.4</v>
      </c>
      <c r="I878" s="5">
        <f t="shared" si="294"/>
        <v>24.4</v>
      </c>
      <c r="J878" s="5">
        <f t="shared" si="295"/>
        <v>30.6</v>
      </c>
      <c r="K878" s="5">
        <f t="shared" si="296"/>
        <v>25.4</v>
      </c>
      <c r="L878" s="5">
        <f t="shared" si="297"/>
        <v>0</v>
      </c>
      <c r="M878" s="5">
        <f t="shared" si="298"/>
        <v>0</v>
      </c>
      <c r="N878" s="5">
        <f t="shared" si="299"/>
        <v>27.6</v>
      </c>
      <c r="O878" s="5">
        <f t="shared" si="300"/>
        <v>-17.600000000000001</v>
      </c>
      <c r="P878" s="5">
        <f t="shared" si="301"/>
        <v>-1.5</v>
      </c>
      <c r="Q878" s="5">
        <f t="shared" si="302"/>
        <v>2</v>
      </c>
      <c r="R878" s="5">
        <f t="shared" si="303"/>
        <v>50</v>
      </c>
      <c r="S878" s="5">
        <f t="shared" si="304"/>
        <v>0</v>
      </c>
      <c r="T878" s="5">
        <f t="shared" si="305"/>
        <v>10</v>
      </c>
      <c r="V878" s="5">
        <f t="shared" si="306"/>
        <v>-0.30000000000000071</v>
      </c>
      <c r="W878" s="5">
        <f t="shared" si="307"/>
        <v>0</v>
      </c>
      <c r="AB878" s="1">
        <v>45283</v>
      </c>
      <c r="AC878" s="2">
        <v>0.69113425925925931</v>
      </c>
      <c r="AD878">
        <v>7994</v>
      </c>
      <c r="AE878">
        <v>6</v>
      </c>
      <c r="AF878">
        <v>-6</v>
      </c>
      <c r="AG878">
        <v>247</v>
      </c>
      <c r="AH878">
        <v>244</v>
      </c>
      <c r="AI878">
        <v>463</v>
      </c>
      <c r="AJ878">
        <v>497</v>
      </c>
      <c r="AK878">
        <v>91</v>
      </c>
      <c r="AL878">
        <v>94</v>
      </c>
      <c r="AM878">
        <v>244</v>
      </c>
      <c r="AN878">
        <v>306</v>
      </c>
      <c r="AO878">
        <v>254</v>
      </c>
      <c r="AP878">
        <v>0</v>
      </c>
      <c r="AQ878">
        <v>0</v>
      </c>
      <c r="AR878">
        <v>276</v>
      </c>
      <c r="AS878">
        <v>-176</v>
      </c>
      <c r="AT878">
        <v>-15</v>
      </c>
      <c r="AU878">
        <v>2</v>
      </c>
      <c r="AV878">
        <v>50</v>
      </c>
      <c r="AW878">
        <v>0</v>
      </c>
      <c r="AX878">
        <v>10</v>
      </c>
    </row>
    <row r="879" spans="1:50" x14ac:dyDescent="0.25">
      <c r="A879" s="4">
        <f t="shared" si="286"/>
        <v>45283.691828703704</v>
      </c>
      <c r="B879" s="5">
        <f t="shared" si="287"/>
        <v>-0.6</v>
      </c>
      <c r="C879" s="5">
        <f t="shared" si="288"/>
        <v>24.7</v>
      </c>
      <c r="D879" s="5">
        <f t="shared" si="289"/>
        <v>24.4</v>
      </c>
      <c r="E879" s="5">
        <f t="shared" si="290"/>
        <v>46.3</v>
      </c>
      <c r="F879" s="5">
        <f t="shared" si="291"/>
        <v>49.7</v>
      </c>
      <c r="G879" s="5">
        <f t="shared" si="292"/>
        <v>9.1999999999999993</v>
      </c>
      <c r="H879" s="5">
        <f t="shared" si="293"/>
        <v>9.5</v>
      </c>
      <c r="I879" s="5">
        <f t="shared" si="294"/>
        <v>24.4</v>
      </c>
      <c r="J879" s="5">
        <f t="shared" si="295"/>
        <v>30.4</v>
      </c>
      <c r="K879" s="5">
        <f t="shared" si="296"/>
        <v>25.4</v>
      </c>
      <c r="L879" s="5">
        <f t="shared" si="297"/>
        <v>0</v>
      </c>
      <c r="M879" s="5">
        <f t="shared" si="298"/>
        <v>0</v>
      </c>
      <c r="N879" s="5">
        <f t="shared" si="299"/>
        <v>27.6</v>
      </c>
      <c r="O879" s="5">
        <f t="shared" si="300"/>
        <v>-20.5</v>
      </c>
      <c r="P879" s="5">
        <f t="shared" si="301"/>
        <v>-1.5</v>
      </c>
      <c r="Q879" s="5">
        <f t="shared" si="302"/>
        <v>2</v>
      </c>
      <c r="R879" s="5">
        <f t="shared" si="303"/>
        <v>50</v>
      </c>
      <c r="S879" s="5">
        <f t="shared" si="304"/>
        <v>0</v>
      </c>
      <c r="T879" s="5">
        <f t="shared" si="305"/>
        <v>10</v>
      </c>
      <c r="V879" s="5">
        <f t="shared" si="306"/>
        <v>-0.30000000000000071</v>
      </c>
      <c r="W879" s="5">
        <f t="shared" si="307"/>
        <v>0</v>
      </c>
      <c r="AB879" s="1">
        <v>45283</v>
      </c>
      <c r="AC879" s="2">
        <v>0.69182870370370375</v>
      </c>
      <c r="AD879">
        <v>7994</v>
      </c>
      <c r="AE879">
        <v>6</v>
      </c>
      <c r="AF879">
        <v>-6</v>
      </c>
      <c r="AG879">
        <v>247</v>
      </c>
      <c r="AH879">
        <v>244</v>
      </c>
      <c r="AI879">
        <v>463</v>
      </c>
      <c r="AJ879">
        <v>497</v>
      </c>
      <c r="AK879">
        <v>92</v>
      </c>
      <c r="AL879">
        <v>95</v>
      </c>
      <c r="AM879">
        <v>244</v>
      </c>
      <c r="AN879">
        <v>304</v>
      </c>
      <c r="AO879">
        <v>254</v>
      </c>
      <c r="AP879">
        <v>0</v>
      </c>
      <c r="AQ879">
        <v>0</v>
      </c>
      <c r="AR879">
        <v>276</v>
      </c>
      <c r="AS879">
        <v>-205</v>
      </c>
      <c r="AT879">
        <v>-15</v>
      </c>
      <c r="AU879">
        <v>2</v>
      </c>
      <c r="AV879">
        <v>50</v>
      </c>
      <c r="AW879">
        <v>0</v>
      </c>
      <c r="AX879">
        <v>10</v>
      </c>
    </row>
    <row r="880" spans="1:50" x14ac:dyDescent="0.25">
      <c r="A880" s="4">
        <f t="shared" si="286"/>
        <v>45283.692523148151</v>
      </c>
      <c r="B880" s="5">
        <f t="shared" si="287"/>
        <v>-0.6</v>
      </c>
      <c r="C880" s="5">
        <f t="shared" si="288"/>
        <v>24.7</v>
      </c>
      <c r="D880" s="5">
        <f t="shared" si="289"/>
        <v>24.4</v>
      </c>
      <c r="E880" s="5">
        <f t="shared" si="290"/>
        <v>46.3</v>
      </c>
      <c r="F880" s="5">
        <f t="shared" si="291"/>
        <v>49.6</v>
      </c>
      <c r="G880" s="5">
        <f t="shared" si="292"/>
        <v>9.5</v>
      </c>
      <c r="H880" s="5">
        <f t="shared" si="293"/>
        <v>9.6</v>
      </c>
      <c r="I880" s="5">
        <f t="shared" si="294"/>
        <v>24.4</v>
      </c>
      <c r="J880" s="5">
        <f t="shared" si="295"/>
        <v>30.3</v>
      </c>
      <c r="K880" s="5">
        <f t="shared" si="296"/>
        <v>25.4</v>
      </c>
      <c r="L880" s="5">
        <f t="shared" si="297"/>
        <v>0</v>
      </c>
      <c r="M880" s="5">
        <f t="shared" si="298"/>
        <v>0</v>
      </c>
      <c r="N880" s="5">
        <f t="shared" si="299"/>
        <v>27.6</v>
      </c>
      <c r="O880" s="5">
        <f t="shared" si="300"/>
        <v>-23.4</v>
      </c>
      <c r="P880" s="5">
        <f t="shared" si="301"/>
        <v>-1.5</v>
      </c>
      <c r="Q880" s="5">
        <f t="shared" si="302"/>
        <v>2</v>
      </c>
      <c r="R880" s="5">
        <f t="shared" si="303"/>
        <v>50</v>
      </c>
      <c r="S880" s="5">
        <f t="shared" si="304"/>
        <v>0</v>
      </c>
      <c r="T880" s="5">
        <f t="shared" si="305"/>
        <v>10</v>
      </c>
      <c r="V880" s="5">
        <f t="shared" si="306"/>
        <v>-9.9999999999999645E-2</v>
      </c>
      <c r="W880" s="5">
        <f t="shared" si="307"/>
        <v>0</v>
      </c>
      <c r="AB880" s="1">
        <v>45283</v>
      </c>
      <c r="AC880" s="2">
        <v>0.69252314814814808</v>
      </c>
      <c r="AD880">
        <v>7994</v>
      </c>
      <c r="AE880">
        <v>6</v>
      </c>
      <c r="AF880">
        <v>-6</v>
      </c>
      <c r="AG880">
        <v>247</v>
      </c>
      <c r="AH880">
        <v>244</v>
      </c>
      <c r="AI880">
        <v>463</v>
      </c>
      <c r="AJ880">
        <v>496</v>
      </c>
      <c r="AK880">
        <v>95</v>
      </c>
      <c r="AL880">
        <v>96</v>
      </c>
      <c r="AM880">
        <v>244</v>
      </c>
      <c r="AN880">
        <v>303</v>
      </c>
      <c r="AO880">
        <v>254</v>
      </c>
      <c r="AP880">
        <v>0</v>
      </c>
      <c r="AQ880">
        <v>0</v>
      </c>
      <c r="AR880">
        <v>276</v>
      </c>
      <c r="AS880">
        <v>-234</v>
      </c>
      <c r="AT880">
        <v>-15</v>
      </c>
      <c r="AU880">
        <v>2</v>
      </c>
      <c r="AV880">
        <v>50</v>
      </c>
      <c r="AW880">
        <v>0</v>
      </c>
      <c r="AX880">
        <v>10</v>
      </c>
    </row>
    <row r="881" spans="1:50" x14ac:dyDescent="0.25">
      <c r="A881" s="4">
        <f t="shared" si="286"/>
        <v>45283.69321759259</v>
      </c>
      <c r="B881" s="5">
        <f t="shared" si="287"/>
        <v>-0.5</v>
      </c>
      <c r="C881" s="5">
        <f t="shared" si="288"/>
        <v>24.7</v>
      </c>
      <c r="D881" s="5">
        <f t="shared" si="289"/>
        <v>24.4</v>
      </c>
      <c r="E881" s="5">
        <f t="shared" si="290"/>
        <v>46.3</v>
      </c>
      <c r="F881" s="5">
        <f t="shared" si="291"/>
        <v>49.6</v>
      </c>
      <c r="G881" s="5">
        <f t="shared" si="292"/>
        <v>9.6</v>
      </c>
      <c r="H881" s="5">
        <f t="shared" si="293"/>
        <v>9.8000000000000007</v>
      </c>
      <c r="I881" s="5">
        <f t="shared" si="294"/>
        <v>24.3</v>
      </c>
      <c r="J881" s="5">
        <f t="shared" si="295"/>
        <v>30.2</v>
      </c>
      <c r="K881" s="5">
        <f t="shared" si="296"/>
        <v>25.5</v>
      </c>
      <c r="L881" s="5">
        <f t="shared" si="297"/>
        <v>0</v>
      </c>
      <c r="M881" s="5">
        <f t="shared" si="298"/>
        <v>0</v>
      </c>
      <c r="N881" s="5">
        <f t="shared" si="299"/>
        <v>27.6</v>
      </c>
      <c r="O881" s="5">
        <f t="shared" si="300"/>
        <v>-26.3</v>
      </c>
      <c r="P881" s="5">
        <f t="shared" si="301"/>
        <v>-1.5</v>
      </c>
      <c r="Q881" s="5">
        <f t="shared" si="302"/>
        <v>2</v>
      </c>
      <c r="R881" s="5">
        <f t="shared" si="303"/>
        <v>50</v>
      </c>
      <c r="S881" s="5">
        <f t="shared" si="304"/>
        <v>0</v>
      </c>
      <c r="T881" s="5">
        <f t="shared" si="305"/>
        <v>10</v>
      </c>
      <c r="V881" s="5">
        <f t="shared" si="306"/>
        <v>-0.20000000000000107</v>
      </c>
      <c r="W881" s="5">
        <f t="shared" si="307"/>
        <v>-9.9999999999997868E-2</v>
      </c>
      <c r="AB881" s="1">
        <v>45283</v>
      </c>
      <c r="AC881" s="2">
        <v>0.69321759259259252</v>
      </c>
      <c r="AD881">
        <v>7994</v>
      </c>
      <c r="AE881">
        <v>6</v>
      </c>
      <c r="AF881">
        <v>-5</v>
      </c>
      <c r="AG881">
        <v>247</v>
      </c>
      <c r="AH881">
        <v>244</v>
      </c>
      <c r="AI881">
        <v>463</v>
      </c>
      <c r="AJ881">
        <v>496</v>
      </c>
      <c r="AK881">
        <v>96</v>
      </c>
      <c r="AL881">
        <v>98</v>
      </c>
      <c r="AM881">
        <v>243</v>
      </c>
      <c r="AN881">
        <v>302</v>
      </c>
      <c r="AO881">
        <v>255</v>
      </c>
      <c r="AP881">
        <v>0</v>
      </c>
      <c r="AQ881">
        <v>0</v>
      </c>
      <c r="AR881">
        <v>276</v>
      </c>
      <c r="AS881">
        <v>-263</v>
      </c>
      <c r="AT881">
        <v>-15</v>
      </c>
      <c r="AU881">
        <v>2</v>
      </c>
      <c r="AV881">
        <v>50</v>
      </c>
      <c r="AW881">
        <v>0</v>
      </c>
      <c r="AX881">
        <v>10</v>
      </c>
    </row>
    <row r="882" spans="1:50" x14ac:dyDescent="0.25">
      <c r="A882" s="4">
        <f t="shared" si="286"/>
        <v>45283.693912037037</v>
      </c>
      <c r="B882" s="5">
        <f t="shared" si="287"/>
        <v>-0.5</v>
      </c>
      <c r="C882" s="5">
        <f t="shared" si="288"/>
        <v>24.7</v>
      </c>
      <c r="D882" s="5">
        <f t="shared" si="289"/>
        <v>24.3</v>
      </c>
      <c r="E882" s="5">
        <f t="shared" si="290"/>
        <v>46.3</v>
      </c>
      <c r="F882" s="5">
        <f t="shared" si="291"/>
        <v>49.6</v>
      </c>
      <c r="G882" s="5">
        <f t="shared" si="292"/>
        <v>9.9</v>
      </c>
      <c r="H882" s="5">
        <f t="shared" si="293"/>
        <v>9.8000000000000007</v>
      </c>
      <c r="I882" s="5">
        <f t="shared" si="294"/>
        <v>24.3</v>
      </c>
      <c r="J882" s="5">
        <f t="shared" si="295"/>
        <v>30.1</v>
      </c>
      <c r="K882" s="5">
        <f t="shared" si="296"/>
        <v>25.5</v>
      </c>
      <c r="L882" s="5">
        <f t="shared" si="297"/>
        <v>0</v>
      </c>
      <c r="M882" s="5">
        <f t="shared" si="298"/>
        <v>0</v>
      </c>
      <c r="N882" s="5">
        <f t="shared" si="299"/>
        <v>27.6</v>
      </c>
      <c r="O882" s="5">
        <f t="shared" si="300"/>
        <v>-29.2</v>
      </c>
      <c r="P882" s="5">
        <f t="shared" si="301"/>
        <v>-1.5</v>
      </c>
      <c r="Q882" s="5">
        <f t="shared" si="302"/>
        <v>2</v>
      </c>
      <c r="R882" s="5">
        <f t="shared" si="303"/>
        <v>50</v>
      </c>
      <c r="S882" s="5">
        <f t="shared" si="304"/>
        <v>0</v>
      </c>
      <c r="T882" s="5">
        <f t="shared" si="305"/>
        <v>10</v>
      </c>
      <c r="V882" s="5">
        <f t="shared" si="306"/>
        <v>9.9999999999999645E-2</v>
      </c>
      <c r="W882" s="5">
        <f t="shared" si="307"/>
        <v>0</v>
      </c>
      <c r="AB882" s="1">
        <v>45283</v>
      </c>
      <c r="AC882" s="2">
        <v>0.69391203703703708</v>
      </c>
      <c r="AD882">
        <v>7994</v>
      </c>
      <c r="AE882">
        <v>6</v>
      </c>
      <c r="AF882">
        <v>-5</v>
      </c>
      <c r="AG882">
        <v>247</v>
      </c>
      <c r="AH882">
        <v>243</v>
      </c>
      <c r="AI882">
        <v>463</v>
      </c>
      <c r="AJ882">
        <v>496</v>
      </c>
      <c r="AK882">
        <v>99</v>
      </c>
      <c r="AL882">
        <v>98</v>
      </c>
      <c r="AM882">
        <v>243</v>
      </c>
      <c r="AN882">
        <v>301</v>
      </c>
      <c r="AO882">
        <v>255</v>
      </c>
      <c r="AP882">
        <v>0</v>
      </c>
      <c r="AQ882">
        <v>0</v>
      </c>
      <c r="AR882">
        <v>276</v>
      </c>
      <c r="AS882">
        <v>-292</v>
      </c>
      <c r="AT882">
        <v>-15</v>
      </c>
      <c r="AU882">
        <v>2</v>
      </c>
      <c r="AV882">
        <v>50</v>
      </c>
      <c r="AW882">
        <v>0</v>
      </c>
      <c r="AX882">
        <v>10</v>
      </c>
    </row>
    <row r="883" spans="1:50" x14ac:dyDescent="0.25">
      <c r="A883" s="4">
        <f t="shared" si="286"/>
        <v>45283.694606481484</v>
      </c>
      <c r="B883" s="5">
        <f t="shared" si="287"/>
        <v>-0.5</v>
      </c>
      <c r="C883" s="5">
        <f t="shared" si="288"/>
        <v>24.6</v>
      </c>
      <c r="D883" s="5">
        <f t="shared" si="289"/>
        <v>24.3</v>
      </c>
      <c r="E883" s="5">
        <f t="shared" si="290"/>
        <v>46.3</v>
      </c>
      <c r="F883" s="5">
        <f t="shared" si="291"/>
        <v>49.6</v>
      </c>
      <c r="G883" s="5">
        <f t="shared" si="292"/>
        <v>10</v>
      </c>
      <c r="H883" s="5">
        <f t="shared" si="293"/>
        <v>9.9</v>
      </c>
      <c r="I883" s="5">
        <f t="shared" si="294"/>
        <v>24.3</v>
      </c>
      <c r="J883" s="5">
        <f t="shared" si="295"/>
        <v>30</v>
      </c>
      <c r="K883" s="5">
        <f t="shared" si="296"/>
        <v>25.5</v>
      </c>
      <c r="L883" s="5">
        <f t="shared" si="297"/>
        <v>0</v>
      </c>
      <c r="M883" s="5">
        <f t="shared" si="298"/>
        <v>0</v>
      </c>
      <c r="N883" s="5">
        <f t="shared" si="299"/>
        <v>27.6</v>
      </c>
      <c r="O883" s="5">
        <f t="shared" si="300"/>
        <v>-32.200000000000003</v>
      </c>
      <c r="P883" s="5">
        <f t="shared" si="301"/>
        <v>-1.5</v>
      </c>
      <c r="Q883" s="5">
        <f t="shared" si="302"/>
        <v>2</v>
      </c>
      <c r="R883" s="5">
        <f t="shared" si="303"/>
        <v>50</v>
      </c>
      <c r="S883" s="5">
        <f t="shared" si="304"/>
        <v>0</v>
      </c>
      <c r="T883" s="5">
        <f t="shared" si="305"/>
        <v>10</v>
      </c>
      <c r="V883" s="5">
        <f t="shared" si="306"/>
        <v>9.9999999999999645E-2</v>
      </c>
      <c r="W883" s="5">
        <f t="shared" si="307"/>
        <v>0</v>
      </c>
      <c r="AB883" s="1">
        <v>45283</v>
      </c>
      <c r="AC883" s="2">
        <v>0.69460648148148152</v>
      </c>
      <c r="AD883">
        <v>7994</v>
      </c>
      <c r="AE883">
        <v>6</v>
      </c>
      <c r="AF883">
        <v>-5</v>
      </c>
      <c r="AG883">
        <v>246</v>
      </c>
      <c r="AH883">
        <v>243</v>
      </c>
      <c r="AI883">
        <v>463</v>
      </c>
      <c r="AJ883">
        <v>496</v>
      </c>
      <c r="AK883">
        <v>100</v>
      </c>
      <c r="AL883">
        <v>99</v>
      </c>
      <c r="AM883">
        <v>243</v>
      </c>
      <c r="AN883">
        <v>300</v>
      </c>
      <c r="AO883">
        <v>255</v>
      </c>
      <c r="AP883">
        <v>0</v>
      </c>
      <c r="AQ883">
        <v>0</v>
      </c>
      <c r="AR883">
        <v>276</v>
      </c>
      <c r="AS883">
        <v>-322</v>
      </c>
      <c r="AT883">
        <v>-15</v>
      </c>
      <c r="AU883">
        <v>2</v>
      </c>
      <c r="AV883">
        <v>50</v>
      </c>
      <c r="AW883">
        <v>0</v>
      </c>
      <c r="AX883">
        <v>10</v>
      </c>
    </row>
    <row r="884" spans="1:50" x14ac:dyDescent="0.25">
      <c r="A884" s="4">
        <f t="shared" si="286"/>
        <v>45283.695300925923</v>
      </c>
      <c r="B884" s="5">
        <f t="shared" si="287"/>
        <v>-0.5</v>
      </c>
      <c r="C884" s="5">
        <f t="shared" si="288"/>
        <v>24.6</v>
      </c>
      <c r="D884" s="5">
        <f t="shared" si="289"/>
        <v>24.3</v>
      </c>
      <c r="E884" s="5">
        <f t="shared" si="290"/>
        <v>46.3</v>
      </c>
      <c r="F884" s="5">
        <f t="shared" si="291"/>
        <v>49.6</v>
      </c>
      <c r="G884" s="5">
        <f t="shared" si="292"/>
        <v>10.199999999999999</v>
      </c>
      <c r="H884" s="5">
        <f t="shared" si="293"/>
        <v>10</v>
      </c>
      <c r="I884" s="5">
        <f t="shared" si="294"/>
        <v>24.3</v>
      </c>
      <c r="J884" s="5">
        <f t="shared" si="295"/>
        <v>29.9</v>
      </c>
      <c r="K884" s="5">
        <f t="shared" si="296"/>
        <v>25.6</v>
      </c>
      <c r="L884" s="5">
        <f t="shared" si="297"/>
        <v>0</v>
      </c>
      <c r="M884" s="5">
        <f t="shared" si="298"/>
        <v>0</v>
      </c>
      <c r="N884" s="5">
        <f t="shared" si="299"/>
        <v>27.6</v>
      </c>
      <c r="O884" s="5">
        <f t="shared" si="300"/>
        <v>-35.200000000000003</v>
      </c>
      <c r="P884" s="5">
        <f t="shared" si="301"/>
        <v>-1.5</v>
      </c>
      <c r="Q884" s="5">
        <f t="shared" si="302"/>
        <v>2</v>
      </c>
      <c r="R884" s="5">
        <f t="shared" si="303"/>
        <v>50</v>
      </c>
      <c r="S884" s="5">
        <f t="shared" si="304"/>
        <v>0</v>
      </c>
      <c r="T884" s="5">
        <f t="shared" si="305"/>
        <v>10</v>
      </c>
      <c r="V884" s="5">
        <f t="shared" si="306"/>
        <v>0.19999999999999929</v>
      </c>
      <c r="W884" s="5">
        <f t="shared" si="307"/>
        <v>0</v>
      </c>
      <c r="AB884" s="1">
        <v>45283</v>
      </c>
      <c r="AC884" s="2">
        <v>0.69530092592592585</v>
      </c>
      <c r="AD884">
        <v>7994</v>
      </c>
      <c r="AE884">
        <v>6</v>
      </c>
      <c r="AF884">
        <v>-5</v>
      </c>
      <c r="AG884">
        <v>246</v>
      </c>
      <c r="AH884">
        <v>243</v>
      </c>
      <c r="AI884">
        <v>463</v>
      </c>
      <c r="AJ884">
        <v>496</v>
      </c>
      <c r="AK884">
        <v>102</v>
      </c>
      <c r="AL884">
        <v>100</v>
      </c>
      <c r="AM884">
        <v>243</v>
      </c>
      <c r="AN884">
        <v>299</v>
      </c>
      <c r="AO884">
        <v>256</v>
      </c>
      <c r="AP884">
        <v>0</v>
      </c>
      <c r="AQ884">
        <v>0</v>
      </c>
      <c r="AR884">
        <v>276</v>
      </c>
      <c r="AS884">
        <v>-352</v>
      </c>
      <c r="AT884">
        <v>-15</v>
      </c>
      <c r="AU884">
        <v>2</v>
      </c>
      <c r="AV884">
        <v>50</v>
      </c>
      <c r="AW884">
        <v>0</v>
      </c>
      <c r="AX884">
        <v>10</v>
      </c>
    </row>
    <row r="885" spans="1:50" x14ac:dyDescent="0.25">
      <c r="A885" s="4">
        <f t="shared" si="286"/>
        <v>45283.69599537037</v>
      </c>
      <c r="B885" s="5">
        <f t="shared" si="287"/>
        <v>-0.5</v>
      </c>
      <c r="C885" s="5">
        <f t="shared" si="288"/>
        <v>24.6</v>
      </c>
      <c r="D885" s="5">
        <f t="shared" si="289"/>
        <v>24.3</v>
      </c>
      <c r="E885" s="5">
        <f t="shared" si="290"/>
        <v>46.3</v>
      </c>
      <c r="F885" s="5">
        <f t="shared" si="291"/>
        <v>49.6</v>
      </c>
      <c r="G885" s="5">
        <f t="shared" si="292"/>
        <v>10.3</v>
      </c>
      <c r="H885" s="5">
        <f t="shared" si="293"/>
        <v>10.199999999999999</v>
      </c>
      <c r="I885" s="5">
        <f t="shared" si="294"/>
        <v>24.3</v>
      </c>
      <c r="J885" s="5">
        <f t="shared" si="295"/>
        <v>29.8</v>
      </c>
      <c r="K885" s="5">
        <f t="shared" si="296"/>
        <v>25.6</v>
      </c>
      <c r="L885" s="5">
        <f t="shared" si="297"/>
        <v>0</v>
      </c>
      <c r="M885" s="5">
        <f t="shared" si="298"/>
        <v>0</v>
      </c>
      <c r="N885" s="5">
        <f t="shared" si="299"/>
        <v>27.6</v>
      </c>
      <c r="O885" s="5">
        <f t="shared" si="300"/>
        <v>-38.200000000000003</v>
      </c>
      <c r="P885" s="5">
        <f t="shared" si="301"/>
        <v>-1.5</v>
      </c>
      <c r="Q885" s="5">
        <f t="shared" si="302"/>
        <v>2</v>
      </c>
      <c r="R885" s="5">
        <f t="shared" si="303"/>
        <v>50</v>
      </c>
      <c r="S885" s="5">
        <f t="shared" si="304"/>
        <v>0</v>
      </c>
      <c r="T885" s="5">
        <f t="shared" si="305"/>
        <v>10</v>
      </c>
      <c r="V885" s="5">
        <f t="shared" si="306"/>
        <v>0.10000000000000142</v>
      </c>
      <c r="W885" s="5">
        <f t="shared" si="307"/>
        <v>0</v>
      </c>
      <c r="AB885" s="1">
        <v>45283</v>
      </c>
      <c r="AC885" s="2">
        <v>0.6959953703703704</v>
      </c>
      <c r="AD885">
        <v>7994</v>
      </c>
      <c r="AE885">
        <v>6</v>
      </c>
      <c r="AF885">
        <v>-5</v>
      </c>
      <c r="AG885">
        <v>246</v>
      </c>
      <c r="AH885">
        <v>243</v>
      </c>
      <c r="AI885">
        <v>463</v>
      </c>
      <c r="AJ885">
        <v>496</v>
      </c>
      <c r="AK885">
        <v>103</v>
      </c>
      <c r="AL885">
        <v>102</v>
      </c>
      <c r="AM885">
        <v>243</v>
      </c>
      <c r="AN885">
        <v>298</v>
      </c>
      <c r="AO885">
        <v>256</v>
      </c>
      <c r="AP885">
        <v>0</v>
      </c>
      <c r="AQ885">
        <v>0</v>
      </c>
      <c r="AR885">
        <v>276</v>
      </c>
      <c r="AS885">
        <v>-382</v>
      </c>
      <c r="AT885">
        <v>-15</v>
      </c>
      <c r="AU885">
        <v>2</v>
      </c>
      <c r="AV885">
        <v>50</v>
      </c>
      <c r="AW885">
        <v>0</v>
      </c>
      <c r="AX885">
        <v>10</v>
      </c>
    </row>
    <row r="886" spans="1:50" x14ac:dyDescent="0.25">
      <c r="A886" s="4">
        <f t="shared" si="286"/>
        <v>45283.696689814817</v>
      </c>
      <c r="B886" s="5">
        <f t="shared" si="287"/>
        <v>-0.5</v>
      </c>
      <c r="C886" s="5">
        <f t="shared" si="288"/>
        <v>24.6</v>
      </c>
      <c r="D886" s="5">
        <f t="shared" si="289"/>
        <v>24.3</v>
      </c>
      <c r="E886" s="5">
        <f t="shared" si="290"/>
        <v>46.3</v>
      </c>
      <c r="F886" s="5">
        <f t="shared" si="291"/>
        <v>49.6</v>
      </c>
      <c r="G886" s="5">
        <f t="shared" si="292"/>
        <v>10.5</v>
      </c>
      <c r="H886" s="5">
        <f t="shared" si="293"/>
        <v>10.199999999999999</v>
      </c>
      <c r="I886" s="5">
        <f t="shared" si="294"/>
        <v>24.2</v>
      </c>
      <c r="J886" s="5">
        <f t="shared" si="295"/>
        <v>29.7</v>
      </c>
      <c r="K886" s="5">
        <f t="shared" si="296"/>
        <v>25.6</v>
      </c>
      <c r="L886" s="5">
        <f t="shared" si="297"/>
        <v>0</v>
      </c>
      <c r="M886" s="5">
        <f t="shared" si="298"/>
        <v>0</v>
      </c>
      <c r="N886" s="5">
        <f t="shared" si="299"/>
        <v>27.6</v>
      </c>
      <c r="O886" s="5">
        <f t="shared" si="300"/>
        <v>-41.2</v>
      </c>
      <c r="P886" s="5">
        <f t="shared" si="301"/>
        <v>-1.5</v>
      </c>
      <c r="Q886" s="5">
        <f t="shared" si="302"/>
        <v>2</v>
      </c>
      <c r="R886" s="5">
        <f t="shared" si="303"/>
        <v>50</v>
      </c>
      <c r="S886" s="5">
        <f t="shared" si="304"/>
        <v>0</v>
      </c>
      <c r="T886" s="5">
        <f t="shared" si="305"/>
        <v>10</v>
      </c>
      <c r="V886" s="5">
        <f t="shared" si="306"/>
        <v>0.30000000000000071</v>
      </c>
      <c r="W886" s="5">
        <f t="shared" si="307"/>
        <v>-0.10000000000000142</v>
      </c>
      <c r="AB886" s="1">
        <v>45283</v>
      </c>
      <c r="AC886" s="2">
        <v>0.69668981481481485</v>
      </c>
      <c r="AD886">
        <v>7994</v>
      </c>
      <c r="AE886">
        <v>6</v>
      </c>
      <c r="AF886">
        <v>-5</v>
      </c>
      <c r="AG886">
        <v>246</v>
      </c>
      <c r="AH886">
        <v>243</v>
      </c>
      <c r="AI886">
        <v>463</v>
      </c>
      <c r="AJ886">
        <v>496</v>
      </c>
      <c r="AK886">
        <v>105</v>
      </c>
      <c r="AL886">
        <v>102</v>
      </c>
      <c r="AM886">
        <v>242</v>
      </c>
      <c r="AN886">
        <v>297</v>
      </c>
      <c r="AO886">
        <v>256</v>
      </c>
      <c r="AP886">
        <v>0</v>
      </c>
      <c r="AQ886">
        <v>0</v>
      </c>
      <c r="AR886">
        <v>276</v>
      </c>
      <c r="AS886">
        <v>-412</v>
      </c>
      <c r="AT886">
        <v>-15</v>
      </c>
      <c r="AU886">
        <v>2</v>
      </c>
      <c r="AV886">
        <v>50</v>
      </c>
      <c r="AW886">
        <v>0</v>
      </c>
      <c r="AX886">
        <v>10</v>
      </c>
    </row>
    <row r="887" spans="1:50" x14ac:dyDescent="0.25">
      <c r="A887" s="4">
        <f t="shared" si="286"/>
        <v>45283.697384259256</v>
      </c>
      <c r="B887" s="5">
        <f t="shared" si="287"/>
        <v>-0.5</v>
      </c>
      <c r="C887" s="5">
        <f t="shared" si="288"/>
        <v>24.6</v>
      </c>
      <c r="D887" s="5">
        <f t="shared" si="289"/>
        <v>24.3</v>
      </c>
      <c r="E887" s="5">
        <f t="shared" si="290"/>
        <v>46.3</v>
      </c>
      <c r="F887" s="5">
        <f t="shared" si="291"/>
        <v>49.6</v>
      </c>
      <c r="G887" s="5">
        <f t="shared" si="292"/>
        <v>10.7</v>
      </c>
      <c r="H887" s="5">
        <f t="shared" si="293"/>
        <v>10.3</v>
      </c>
      <c r="I887" s="5">
        <f t="shared" si="294"/>
        <v>24.2</v>
      </c>
      <c r="J887" s="5">
        <f t="shared" si="295"/>
        <v>29.7</v>
      </c>
      <c r="K887" s="5">
        <f t="shared" si="296"/>
        <v>25.6</v>
      </c>
      <c r="L887" s="5">
        <f t="shared" si="297"/>
        <v>0</v>
      </c>
      <c r="M887" s="5">
        <f t="shared" si="298"/>
        <v>0</v>
      </c>
      <c r="N887" s="5">
        <f t="shared" si="299"/>
        <v>27.6</v>
      </c>
      <c r="O887" s="5">
        <f t="shared" si="300"/>
        <v>-44.2</v>
      </c>
      <c r="P887" s="5">
        <f t="shared" si="301"/>
        <v>-1.5</v>
      </c>
      <c r="Q887" s="5">
        <f t="shared" si="302"/>
        <v>2</v>
      </c>
      <c r="R887" s="5">
        <f t="shared" si="303"/>
        <v>50</v>
      </c>
      <c r="S887" s="5">
        <f t="shared" si="304"/>
        <v>0</v>
      </c>
      <c r="T887" s="5">
        <f t="shared" si="305"/>
        <v>10</v>
      </c>
      <c r="V887" s="5">
        <f t="shared" si="306"/>
        <v>0.39999999999999858</v>
      </c>
      <c r="W887" s="5">
        <f t="shared" si="307"/>
        <v>-0.10000000000000142</v>
      </c>
      <c r="AB887" s="1">
        <v>45283</v>
      </c>
      <c r="AC887" s="2">
        <v>0.69738425925925929</v>
      </c>
      <c r="AD887">
        <v>7994</v>
      </c>
      <c r="AE887">
        <v>6</v>
      </c>
      <c r="AF887">
        <v>-5</v>
      </c>
      <c r="AG887">
        <v>246</v>
      </c>
      <c r="AH887">
        <v>243</v>
      </c>
      <c r="AI887">
        <v>463</v>
      </c>
      <c r="AJ887">
        <v>496</v>
      </c>
      <c r="AK887">
        <v>107</v>
      </c>
      <c r="AL887">
        <v>103</v>
      </c>
      <c r="AM887">
        <v>242</v>
      </c>
      <c r="AN887">
        <v>297</v>
      </c>
      <c r="AO887">
        <v>256</v>
      </c>
      <c r="AP887">
        <v>0</v>
      </c>
      <c r="AQ887">
        <v>0</v>
      </c>
      <c r="AR887">
        <v>276</v>
      </c>
      <c r="AS887">
        <v>-442</v>
      </c>
      <c r="AT887">
        <v>-15</v>
      </c>
      <c r="AU887">
        <v>2</v>
      </c>
      <c r="AV887">
        <v>50</v>
      </c>
      <c r="AW887">
        <v>0</v>
      </c>
      <c r="AX887">
        <v>10</v>
      </c>
    </row>
    <row r="888" spans="1:50" x14ac:dyDescent="0.25">
      <c r="A888" s="4">
        <f t="shared" si="286"/>
        <v>45283.698078703703</v>
      </c>
      <c r="B888" s="5">
        <f t="shared" si="287"/>
        <v>-0.6</v>
      </c>
      <c r="C888" s="5">
        <f t="shared" si="288"/>
        <v>24.6</v>
      </c>
      <c r="D888" s="5">
        <f t="shared" si="289"/>
        <v>24.3</v>
      </c>
      <c r="E888" s="5">
        <f t="shared" si="290"/>
        <v>46.3</v>
      </c>
      <c r="F888" s="5">
        <f t="shared" si="291"/>
        <v>49.6</v>
      </c>
      <c r="G888" s="5">
        <f t="shared" si="292"/>
        <v>10.8</v>
      </c>
      <c r="H888" s="5">
        <f t="shared" si="293"/>
        <v>10.3</v>
      </c>
      <c r="I888" s="5">
        <f t="shared" si="294"/>
        <v>24.2</v>
      </c>
      <c r="J888" s="5">
        <f t="shared" si="295"/>
        <v>29.6</v>
      </c>
      <c r="K888" s="5">
        <f t="shared" si="296"/>
        <v>25.6</v>
      </c>
      <c r="L888" s="5">
        <f t="shared" si="297"/>
        <v>0</v>
      </c>
      <c r="M888" s="5">
        <f t="shared" si="298"/>
        <v>0</v>
      </c>
      <c r="N888" s="5">
        <f t="shared" si="299"/>
        <v>27.5</v>
      </c>
      <c r="O888" s="5">
        <f t="shared" si="300"/>
        <v>-47.1</v>
      </c>
      <c r="P888" s="5">
        <f t="shared" si="301"/>
        <v>-1.5</v>
      </c>
      <c r="Q888" s="5">
        <f t="shared" si="302"/>
        <v>2</v>
      </c>
      <c r="R888" s="5">
        <f t="shared" si="303"/>
        <v>50</v>
      </c>
      <c r="S888" s="5">
        <f t="shared" si="304"/>
        <v>0</v>
      </c>
      <c r="T888" s="5">
        <f t="shared" si="305"/>
        <v>10</v>
      </c>
      <c r="V888" s="5">
        <f t="shared" si="306"/>
        <v>0.5</v>
      </c>
      <c r="W888" s="5">
        <f t="shared" si="307"/>
        <v>-0.10000000000000142</v>
      </c>
      <c r="AB888" s="1">
        <v>45283</v>
      </c>
      <c r="AC888" s="2">
        <v>0.69807870370370362</v>
      </c>
      <c r="AD888">
        <v>7994</v>
      </c>
      <c r="AE888">
        <v>6</v>
      </c>
      <c r="AF888">
        <v>-6</v>
      </c>
      <c r="AG888">
        <v>246</v>
      </c>
      <c r="AH888">
        <v>243</v>
      </c>
      <c r="AI888">
        <v>463</v>
      </c>
      <c r="AJ888">
        <v>496</v>
      </c>
      <c r="AK888">
        <v>108</v>
      </c>
      <c r="AL888">
        <v>103</v>
      </c>
      <c r="AM888">
        <v>242</v>
      </c>
      <c r="AN888">
        <v>296</v>
      </c>
      <c r="AO888">
        <v>256</v>
      </c>
      <c r="AP888">
        <v>0</v>
      </c>
      <c r="AQ888">
        <v>0</v>
      </c>
      <c r="AR888">
        <v>275</v>
      </c>
      <c r="AS888">
        <v>-471</v>
      </c>
      <c r="AT888">
        <v>-15</v>
      </c>
      <c r="AU888">
        <v>2</v>
      </c>
      <c r="AV888">
        <v>50</v>
      </c>
      <c r="AW888">
        <v>0</v>
      </c>
      <c r="AX888">
        <v>10</v>
      </c>
    </row>
    <row r="889" spans="1:50" x14ac:dyDescent="0.25">
      <c r="A889" s="4">
        <f t="shared" si="286"/>
        <v>45283.698773148149</v>
      </c>
      <c r="B889" s="5">
        <f t="shared" si="287"/>
        <v>-0.5</v>
      </c>
      <c r="C889" s="5">
        <f t="shared" si="288"/>
        <v>24.4</v>
      </c>
      <c r="D889" s="5">
        <f t="shared" si="289"/>
        <v>24.2</v>
      </c>
      <c r="E889" s="5">
        <f t="shared" si="290"/>
        <v>46.3</v>
      </c>
      <c r="F889" s="5">
        <f t="shared" si="291"/>
        <v>49.5</v>
      </c>
      <c r="G889" s="5">
        <f t="shared" si="292"/>
        <v>11</v>
      </c>
      <c r="H889" s="5">
        <f t="shared" si="293"/>
        <v>10.4</v>
      </c>
      <c r="I889" s="5">
        <f t="shared" si="294"/>
        <v>24.2</v>
      </c>
      <c r="J889" s="5">
        <f t="shared" si="295"/>
        <v>29.6</v>
      </c>
      <c r="K889" s="5">
        <f t="shared" si="296"/>
        <v>25.6</v>
      </c>
      <c r="L889" s="5">
        <f t="shared" si="297"/>
        <v>0</v>
      </c>
      <c r="M889" s="5">
        <f t="shared" si="298"/>
        <v>0</v>
      </c>
      <c r="N889" s="5">
        <f t="shared" si="299"/>
        <v>27.5</v>
      </c>
      <c r="O889" s="5">
        <f t="shared" si="300"/>
        <v>-50.2</v>
      </c>
      <c r="P889" s="5">
        <f t="shared" si="301"/>
        <v>-1.5</v>
      </c>
      <c r="Q889" s="5">
        <f t="shared" si="302"/>
        <v>2</v>
      </c>
      <c r="R889" s="5">
        <f t="shared" si="303"/>
        <v>50</v>
      </c>
      <c r="S889" s="5">
        <f t="shared" si="304"/>
        <v>0</v>
      </c>
      <c r="T889" s="5">
        <f t="shared" si="305"/>
        <v>10</v>
      </c>
      <c r="V889" s="5">
        <f t="shared" si="306"/>
        <v>0.59999999999999964</v>
      </c>
      <c r="W889" s="5">
        <f t="shared" si="307"/>
        <v>0</v>
      </c>
      <c r="AB889" s="1">
        <v>45283</v>
      </c>
      <c r="AC889" s="2">
        <v>0.69877314814814817</v>
      </c>
      <c r="AD889">
        <v>7994</v>
      </c>
      <c r="AE889">
        <v>6</v>
      </c>
      <c r="AF889">
        <v>-5</v>
      </c>
      <c r="AG889">
        <v>244</v>
      </c>
      <c r="AH889">
        <v>242</v>
      </c>
      <c r="AI889">
        <v>463</v>
      </c>
      <c r="AJ889">
        <v>495</v>
      </c>
      <c r="AK889">
        <v>110</v>
      </c>
      <c r="AL889">
        <v>104</v>
      </c>
      <c r="AM889">
        <v>242</v>
      </c>
      <c r="AN889">
        <v>296</v>
      </c>
      <c r="AO889">
        <v>256</v>
      </c>
      <c r="AP889">
        <v>0</v>
      </c>
      <c r="AQ889">
        <v>0</v>
      </c>
      <c r="AR889">
        <v>275</v>
      </c>
      <c r="AS889">
        <v>-502</v>
      </c>
      <c r="AT889">
        <v>-15</v>
      </c>
      <c r="AU889">
        <v>2</v>
      </c>
      <c r="AV889">
        <v>50</v>
      </c>
      <c r="AW889">
        <v>0</v>
      </c>
      <c r="AX889">
        <v>10</v>
      </c>
    </row>
    <row r="890" spans="1:50" x14ac:dyDescent="0.25">
      <c r="A890" s="4">
        <f t="shared" ref="A890:A953" si="308">AB890+AC890</f>
        <v>45283.699467592596</v>
      </c>
      <c r="B890" s="5">
        <f t="shared" ref="B890:B953" si="309">AF890/10</f>
        <v>-0.5</v>
      </c>
      <c r="C890" s="5">
        <f t="shared" ref="C890:C953" si="310">AG890/10</f>
        <v>24.4</v>
      </c>
      <c r="D890" s="5">
        <f t="shared" ref="D890:D953" si="311">AH890/10</f>
        <v>24.2</v>
      </c>
      <c r="E890" s="5">
        <f t="shared" ref="E890:E953" si="312">AI890/10</f>
        <v>46.3</v>
      </c>
      <c r="F890" s="5">
        <f t="shared" ref="F890:F953" si="313">AJ890/10</f>
        <v>49.5</v>
      </c>
      <c r="G890" s="5">
        <f t="shared" ref="G890:G953" si="314">AK890/10</f>
        <v>11.2</v>
      </c>
      <c r="H890" s="5">
        <f t="shared" ref="H890:H953" si="315">AL890/10</f>
        <v>10.6</v>
      </c>
      <c r="I890" s="5">
        <f t="shared" ref="I890:I953" si="316">AM890/10</f>
        <v>24.2</v>
      </c>
      <c r="J890" s="5">
        <f t="shared" ref="J890:J953" si="317">AN890/10</f>
        <v>29.5</v>
      </c>
      <c r="K890" s="5">
        <f t="shared" ref="K890:K953" si="318">AO890/10</f>
        <v>25.7</v>
      </c>
      <c r="L890" s="5">
        <f t="shared" ref="L890:L953" si="319">AP890/10</f>
        <v>0</v>
      </c>
      <c r="M890" s="5">
        <f t="shared" ref="M890:M953" si="320">AQ890/1</f>
        <v>0</v>
      </c>
      <c r="N890" s="5">
        <f t="shared" ref="N890:N953" si="321">AR890/10</f>
        <v>27.5</v>
      </c>
      <c r="O890" s="5">
        <f t="shared" ref="O890:O953" si="322">AS890/10</f>
        <v>-53.3</v>
      </c>
      <c r="P890" s="5">
        <f t="shared" ref="P890:P953" si="323">AT890/10</f>
        <v>-1.5</v>
      </c>
      <c r="Q890" s="5">
        <f t="shared" ref="Q890:Q953" si="324">AU890/1</f>
        <v>2</v>
      </c>
      <c r="R890" s="5">
        <f t="shared" ref="R890:R953" si="325">AV890/1</f>
        <v>50</v>
      </c>
      <c r="S890" s="5">
        <f t="shared" ref="S890:S953" si="326">AW890/1</f>
        <v>0</v>
      </c>
      <c r="T890" s="5">
        <f t="shared" ref="T890:T953" si="327">AX890/1</f>
        <v>10</v>
      </c>
      <c r="V890" s="5">
        <f t="shared" ref="V890:V953" si="328">G890-H890</f>
        <v>0.59999999999999964</v>
      </c>
      <c r="W890" s="5">
        <f t="shared" ref="W890:W953" si="329">I890-D890</f>
        <v>0</v>
      </c>
      <c r="AB890" s="1">
        <v>45283</v>
      </c>
      <c r="AC890" s="2">
        <v>0.69946759259259261</v>
      </c>
      <c r="AD890">
        <v>7994</v>
      </c>
      <c r="AE890">
        <v>6</v>
      </c>
      <c r="AF890">
        <v>-5</v>
      </c>
      <c r="AG890">
        <v>244</v>
      </c>
      <c r="AH890">
        <v>242</v>
      </c>
      <c r="AI890">
        <v>463</v>
      </c>
      <c r="AJ890">
        <v>495</v>
      </c>
      <c r="AK890">
        <v>112</v>
      </c>
      <c r="AL890">
        <v>106</v>
      </c>
      <c r="AM890">
        <v>242</v>
      </c>
      <c r="AN890">
        <v>295</v>
      </c>
      <c r="AO890">
        <v>257</v>
      </c>
      <c r="AP890">
        <v>0</v>
      </c>
      <c r="AQ890">
        <v>0</v>
      </c>
      <c r="AR890">
        <v>275</v>
      </c>
      <c r="AS890">
        <v>-533</v>
      </c>
      <c r="AT890">
        <v>-15</v>
      </c>
      <c r="AU890">
        <v>2</v>
      </c>
      <c r="AV890">
        <v>50</v>
      </c>
      <c r="AW890">
        <v>0</v>
      </c>
      <c r="AX890">
        <v>10</v>
      </c>
    </row>
    <row r="891" spans="1:50" x14ac:dyDescent="0.25">
      <c r="A891" s="4">
        <f t="shared" si="308"/>
        <v>45283.700162037036</v>
      </c>
      <c r="B891" s="5">
        <f t="shared" si="309"/>
        <v>-0.5</v>
      </c>
      <c r="C891" s="5">
        <f t="shared" si="310"/>
        <v>24.4</v>
      </c>
      <c r="D891" s="5">
        <f t="shared" si="311"/>
        <v>24.2</v>
      </c>
      <c r="E891" s="5">
        <f t="shared" si="312"/>
        <v>46.3</v>
      </c>
      <c r="F891" s="5">
        <f t="shared" si="313"/>
        <v>49.5</v>
      </c>
      <c r="G891" s="5">
        <f t="shared" si="314"/>
        <v>11.3</v>
      </c>
      <c r="H891" s="5">
        <f t="shared" si="315"/>
        <v>10.6</v>
      </c>
      <c r="I891" s="5">
        <f t="shared" si="316"/>
        <v>24.2</v>
      </c>
      <c r="J891" s="5">
        <f t="shared" si="317"/>
        <v>29.5</v>
      </c>
      <c r="K891" s="5">
        <f t="shared" si="318"/>
        <v>25.6</v>
      </c>
      <c r="L891" s="5">
        <f t="shared" si="319"/>
        <v>0</v>
      </c>
      <c r="M891" s="5">
        <f t="shared" si="320"/>
        <v>0</v>
      </c>
      <c r="N891" s="5">
        <f t="shared" si="321"/>
        <v>27.5</v>
      </c>
      <c r="O891" s="5">
        <f t="shared" si="322"/>
        <v>-56.4</v>
      </c>
      <c r="P891" s="5">
        <f t="shared" si="323"/>
        <v>-1.5</v>
      </c>
      <c r="Q891" s="5">
        <f t="shared" si="324"/>
        <v>2</v>
      </c>
      <c r="R891" s="5">
        <f t="shared" si="325"/>
        <v>50</v>
      </c>
      <c r="S891" s="5">
        <f t="shared" si="326"/>
        <v>0</v>
      </c>
      <c r="T891" s="5">
        <f t="shared" si="327"/>
        <v>10</v>
      </c>
      <c r="V891" s="5">
        <f t="shared" si="328"/>
        <v>0.70000000000000107</v>
      </c>
      <c r="W891" s="5">
        <f t="shared" si="329"/>
        <v>0</v>
      </c>
      <c r="AB891" s="1">
        <v>45283</v>
      </c>
      <c r="AC891" s="2">
        <v>0.70016203703703705</v>
      </c>
      <c r="AD891">
        <v>7994</v>
      </c>
      <c r="AE891">
        <v>6</v>
      </c>
      <c r="AF891">
        <v>-5</v>
      </c>
      <c r="AG891">
        <v>244</v>
      </c>
      <c r="AH891">
        <v>242</v>
      </c>
      <c r="AI891">
        <v>463</v>
      </c>
      <c r="AJ891">
        <v>495</v>
      </c>
      <c r="AK891">
        <v>113</v>
      </c>
      <c r="AL891">
        <v>106</v>
      </c>
      <c r="AM891">
        <v>242</v>
      </c>
      <c r="AN891">
        <v>295</v>
      </c>
      <c r="AO891">
        <v>256</v>
      </c>
      <c r="AP891">
        <v>0</v>
      </c>
      <c r="AQ891">
        <v>0</v>
      </c>
      <c r="AR891">
        <v>275</v>
      </c>
      <c r="AS891">
        <v>-564</v>
      </c>
      <c r="AT891">
        <v>-15</v>
      </c>
      <c r="AU891">
        <v>2</v>
      </c>
      <c r="AV891">
        <v>50</v>
      </c>
      <c r="AW891">
        <v>0</v>
      </c>
      <c r="AX891">
        <v>10</v>
      </c>
    </row>
    <row r="892" spans="1:50" x14ac:dyDescent="0.25">
      <c r="A892" s="4">
        <f t="shared" si="308"/>
        <v>45283.700856481482</v>
      </c>
      <c r="B892" s="5">
        <f t="shared" si="309"/>
        <v>-0.5</v>
      </c>
      <c r="C892" s="5">
        <f t="shared" si="310"/>
        <v>24.4</v>
      </c>
      <c r="D892" s="5">
        <f t="shared" si="311"/>
        <v>24.2</v>
      </c>
      <c r="E892" s="5">
        <f t="shared" si="312"/>
        <v>46.3</v>
      </c>
      <c r="F892" s="5">
        <f t="shared" si="313"/>
        <v>49.5</v>
      </c>
      <c r="G892" s="5">
        <f t="shared" si="314"/>
        <v>11.5</v>
      </c>
      <c r="H892" s="5">
        <f t="shared" si="315"/>
        <v>10.7</v>
      </c>
      <c r="I892" s="5">
        <f t="shared" si="316"/>
        <v>24.1</v>
      </c>
      <c r="J892" s="5">
        <f t="shared" si="317"/>
        <v>29.4</v>
      </c>
      <c r="K892" s="5">
        <f t="shared" si="318"/>
        <v>25.7</v>
      </c>
      <c r="L892" s="5">
        <f t="shared" si="319"/>
        <v>0</v>
      </c>
      <c r="M892" s="5">
        <f t="shared" si="320"/>
        <v>0</v>
      </c>
      <c r="N892" s="5">
        <f t="shared" si="321"/>
        <v>27.5</v>
      </c>
      <c r="O892" s="5">
        <f t="shared" si="322"/>
        <v>-59.5</v>
      </c>
      <c r="P892" s="5">
        <f t="shared" si="323"/>
        <v>-1.5</v>
      </c>
      <c r="Q892" s="5">
        <f t="shared" si="324"/>
        <v>2</v>
      </c>
      <c r="R892" s="5">
        <f t="shared" si="325"/>
        <v>50</v>
      </c>
      <c r="S892" s="5">
        <f t="shared" si="326"/>
        <v>0</v>
      </c>
      <c r="T892" s="5">
        <f t="shared" si="327"/>
        <v>10</v>
      </c>
      <c r="V892" s="5">
        <f t="shared" si="328"/>
        <v>0.80000000000000071</v>
      </c>
      <c r="W892" s="5">
        <f t="shared" si="329"/>
        <v>-9.9999999999997868E-2</v>
      </c>
      <c r="AB892" s="1">
        <v>45283</v>
      </c>
      <c r="AC892" s="2">
        <v>0.70085648148148139</v>
      </c>
      <c r="AD892">
        <v>7994</v>
      </c>
      <c r="AE892">
        <v>6</v>
      </c>
      <c r="AF892">
        <v>-5</v>
      </c>
      <c r="AG892">
        <v>244</v>
      </c>
      <c r="AH892">
        <v>242</v>
      </c>
      <c r="AI892">
        <v>463</v>
      </c>
      <c r="AJ892">
        <v>495</v>
      </c>
      <c r="AK892">
        <v>115</v>
      </c>
      <c r="AL892">
        <v>107</v>
      </c>
      <c r="AM892">
        <v>241</v>
      </c>
      <c r="AN892">
        <v>294</v>
      </c>
      <c r="AO892">
        <v>257</v>
      </c>
      <c r="AP892">
        <v>0</v>
      </c>
      <c r="AQ892">
        <v>0</v>
      </c>
      <c r="AR892">
        <v>275</v>
      </c>
      <c r="AS892">
        <v>-595</v>
      </c>
      <c r="AT892">
        <v>-15</v>
      </c>
      <c r="AU892">
        <v>2</v>
      </c>
      <c r="AV892">
        <v>50</v>
      </c>
      <c r="AW892">
        <v>0</v>
      </c>
      <c r="AX892">
        <v>10</v>
      </c>
    </row>
    <row r="893" spans="1:50" x14ac:dyDescent="0.25">
      <c r="A893" s="4">
        <f t="shared" si="308"/>
        <v>45283.701550925929</v>
      </c>
      <c r="B893" s="5">
        <f t="shared" si="309"/>
        <v>-0.5</v>
      </c>
      <c r="C893" s="5">
        <f t="shared" si="310"/>
        <v>24.4</v>
      </c>
      <c r="D893" s="5">
        <f t="shared" si="311"/>
        <v>24.2</v>
      </c>
      <c r="E893" s="5">
        <f t="shared" si="312"/>
        <v>46.3</v>
      </c>
      <c r="F893" s="5">
        <f t="shared" si="313"/>
        <v>49.5</v>
      </c>
      <c r="G893" s="5">
        <f t="shared" si="314"/>
        <v>11.6</v>
      </c>
      <c r="H893" s="5">
        <f t="shared" si="315"/>
        <v>10.8</v>
      </c>
      <c r="I893" s="5">
        <f t="shared" si="316"/>
        <v>24.1</v>
      </c>
      <c r="J893" s="5">
        <f t="shared" si="317"/>
        <v>29.4</v>
      </c>
      <c r="K893" s="5">
        <f t="shared" si="318"/>
        <v>25.7</v>
      </c>
      <c r="L893" s="5">
        <f t="shared" si="319"/>
        <v>0</v>
      </c>
      <c r="M893" s="5">
        <f t="shared" si="320"/>
        <v>0</v>
      </c>
      <c r="N893" s="5">
        <f t="shared" si="321"/>
        <v>27.5</v>
      </c>
      <c r="O893" s="5">
        <f t="shared" si="322"/>
        <v>-62.6</v>
      </c>
      <c r="P893" s="5">
        <f t="shared" si="323"/>
        <v>-1.5</v>
      </c>
      <c r="Q893" s="5">
        <f t="shared" si="324"/>
        <v>2</v>
      </c>
      <c r="R893" s="5">
        <f t="shared" si="325"/>
        <v>50</v>
      </c>
      <c r="S893" s="5">
        <f t="shared" si="326"/>
        <v>0</v>
      </c>
      <c r="T893" s="5">
        <f t="shared" si="327"/>
        <v>10</v>
      </c>
      <c r="V893" s="5">
        <f t="shared" si="328"/>
        <v>0.79999999999999893</v>
      </c>
      <c r="W893" s="5">
        <f t="shared" si="329"/>
        <v>-9.9999999999997868E-2</v>
      </c>
      <c r="AB893" s="1">
        <v>45283</v>
      </c>
      <c r="AC893" s="2">
        <v>0.70155092592592594</v>
      </c>
      <c r="AD893">
        <v>7994</v>
      </c>
      <c r="AE893">
        <v>6</v>
      </c>
      <c r="AF893">
        <v>-5</v>
      </c>
      <c r="AG893">
        <v>244</v>
      </c>
      <c r="AH893">
        <v>242</v>
      </c>
      <c r="AI893">
        <v>463</v>
      </c>
      <c r="AJ893">
        <v>495</v>
      </c>
      <c r="AK893">
        <v>116</v>
      </c>
      <c r="AL893">
        <v>108</v>
      </c>
      <c r="AM893">
        <v>241</v>
      </c>
      <c r="AN893">
        <v>294</v>
      </c>
      <c r="AO893">
        <v>257</v>
      </c>
      <c r="AP893">
        <v>0</v>
      </c>
      <c r="AQ893">
        <v>0</v>
      </c>
      <c r="AR893">
        <v>275</v>
      </c>
      <c r="AS893">
        <v>-626</v>
      </c>
      <c r="AT893">
        <v>-15</v>
      </c>
      <c r="AU893">
        <v>2</v>
      </c>
      <c r="AV893">
        <v>50</v>
      </c>
      <c r="AW893">
        <v>0</v>
      </c>
      <c r="AX893">
        <v>10</v>
      </c>
    </row>
    <row r="894" spans="1:50" x14ac:dyDescent="0.25">
      <c r="A894" s="4">
        <f t="shared" si="308"/>
        <v>45283.702245370368</v>
      </c>
      <c r="B894" s="5">
        <f t="shared" si="309"/>
        <v>-0.5</v>
      </c>
      <c r="C894" s="5">
        <f t="shared" si="310"/>
        <v>24.4</v>
      </c>
      <c r="D894" s="5">
        <f t="shared" si="311"/>
        <v>24.2</v>
      </c>
      <c r="E894" s="5">
        <f t="shared" si="312"/>
        <v>46.3</v>
      </c>
      <c r="F894" s="5">
        <f t="shared" si="313"/>
        <v>49.5</v>
      </c>
      <c r="G894" s="5">
        <f t="shared" si="314"/>
        <v>11.7</v>
      </c>
      <c r="H894" s="5">
        <f t="shared" si="315"/>
        <v>10.8</v>
      </c>
      <c r="I894" s="5">
        <f t="shared" si="316"/>
        <v>24.2</v>
      </c>
      <c r="J894" s="5">
        <f t="shared" si="317"/>
        <v>29.4</v>
      </c>
      <c r="K894" s="5">
        <f t="shared" si="318"/>
        <v>25.7</v>
      </c>
      <c r="L894" s="5">
        <f t="shared" si="319"/>
        <v>0</v>
      </c>
      <c r="M894" s="5">
        <f t="shared" si="320"/>
        <v>0</v>
      </c>
      <c r="N894" s="5">
        <f t="shared" si="321"/>
        <v>27.5</v>
      </c>
      <c r="O894" s="5">
        <f t="shared" si="322"/>
        <v>-65.7</v>
      </c>
      <c r="P894" s="5">
        <f t="shared" si="323"/>
        <v>-1.5</v>
      </c>
      <c r="Q894" s="5">
        <f t="shared" si="324"/>
        <v>2</v>
      </c>
      <c r="R894" s="5">
        <f t="shared" si="325"/>
        <v>50</v>
      </c>
      <c r="S894" s="5">
        <f t="shared" si="326"/>
        <v>0</v>
      </c>
      <c r="T894" s="5">
        <f t="shared" si="327"/>
        <v>10</v>
      </c>
      <c r="V894" s="5">
        <f t="shared" si="328"/>
        <v>0.89999999999999858</v>
      </c>
      <c r="W894" s="5">
        <f t="shared" si="329"/>
        <v>0</v>
      </c>
      <c r="AB894" s="1">
        <v>45283</v>
      </c>
      <c r="AC894" s="2">
        <v>0.70224537037037038</v>
      </c>
      <c r="AD894">
        <v>7994</v>
      </c>
      <c r="AE894">
        <v>6</v>
      </c>
      <c r="AF894">
        <v>-5</v>
      </c>
      <c r="AG894">
        <v>244</v>
      </c>
      <c r="AH894">
        <v>242</v>
      </c>
      <c r="AI894">
        <v>463</v>
      </c>
      <c r="AJ894">
        <v>495</v>
      </c>
      <c r="AK894">
        <v>117</v>
      </c>
      <c r="AL894">
        <v>108</v>
      </c>
      <c r="AM894">
        <v>242</v>
      </c>
      <c r="AN894">
        <v>294</v>
      </c>
      <c r="AO894">
        <v>257</v>
      </c>
      <c r="AP894">
        <v>0</v>
      </c>
      <c r="AQ894">
        <v>0</v>
      </c>
      <c r="AR894">
        <v>275</v>
      </c>
      <c r="AS894">
        <v>-657</v>
      </c>
      <c r="AT894">
        <v>-15</v>
      </c>
      <c r="AU894">
        <v>2</v>
      </c>
      <c r="AV894">
        <v>50</v>
      </c>
      <c r="AW894">
        <v>0</v>
      </c>
      <c r="AX894">
        <v>10</v>
      </c>
    </row>
    <row r="895" spans="1:50" x14ac:dyDescent="0.25">
      <c r="A895" s="4">
        <f t="shared" si="308"/>
        <v>45283.702939814815</v>
      </c>
      <c r="B895" s="5">
        <f t="shared" si="309"/>
        <v>-0.5</v>
      </c>
      <c r="C895" s="5">
        <f t="shared" si="310"/>
        <v>24.4</v>
      </c>
      <c r="D895" s="5">
        <f t="shared" si="311"/>
        <v>24.2</v>
      </c>
      <c r="E895" s="5">
        <f t="shared" si="312"/>
        <v>46.3</v>
      </c>
      <c r="F895" s="5">
        <f t="shared" si="313"/>
        <v>49.5</v>
      </c>
      <c r="G895" s="5">
        <f t="shared" si="314"/>
        <v>12</v>
      </c>
      <c r="H895" s="5">
        <f t="shared" si="315"/>
        <v>10.9</v>
      </c>
      <c r="I895" s="5">
        <f t="shared" si="316"/>
        <v>24.1</v>
      </c>
      <c r="J895" s="5">
        <f t="shared" si="317"/>
        <v>29.4</v>
      </c>
      <c r="K895" s="5">
        <f t="shared" si="318"/>
        <v>25.7</v>
      </c>
      <c r="L895" s="5">
        <f t="shared" si="319"/>
        <v>0</v>
      </c>
      <c r="M895" s="5">
        <f t="shared" si="320"/>
        <v>0</v>
      </c>
      <c r="N895" s="5">
        <f t="shared" si="321"/>
        <v>27.5</v>
      </c>
      <c r="O895" s="5">
        <f t="shared" si="322"/>
        <v>-68.8</v>
      </c>
      <c r="P895" s="5">
        <f t="shared" si="323"/>
        <v>-1.5</v>
      </c>
      <c r="Q895" s="5">
        <f t="shared" si="324"/>
        <v>2</v>
      </c>
      <c r="R895" s="5">
        <f t="shared" si="325"/>
        <v>50</v>
      </c>
      <c r="S895" s="5">
        <f t="shared" si="326"/>
        <v>0</v>
      </c>
      <c r="T895" s="5">
        <f t="shared" si="327"/>
        <v>10</v>
      </c>
      <c r="V895" s="5">
        <f t="shared" si="328"/>
        <v>1.0999999999999996</v>
      </c>
      <c r="W895" s="5">
        <f t="shared" si="329"/>
        <v>-9.9999999999997868E-2</v>
      </c>
      <c r="AB895" s="1">
        <v>45283</v>
      </c>
      <c r="AC895" s="2">
        <v>0.70293981481481482</v>
      </c>
      <c r="AD895">
        <v>7994</v>
      </c>
      <c r="AE895">
        <v>6</v>
      </c>
      <c r="AF895">
        <v>-5</v>
      </c>
      <c r="AG895">
        <v>244</v>
      </c>
      <c r="AH895">
        <v>242</v>
      </c>
      <c r="AI895">
        <v>463</v>
      </c>
      <c r="AJ895">
        <v>495</v>
      </c>
      <c r="AK895">
        <v>120</v>
      </c>
      <c r="AL895">
        <v>109</v>
      </c>
      <c r="AM895">
        <v>241</v>
      </c>
      <c r="AN895">
        <v>294</v>
      </c>
      <c r="AO895">
        <v>257</v>
      </c>
      <c r="AP895">
        <v>0</v>
      </c>
      <c r="AQ895">
        <v>0</v>
      </c>
      <c r="AR895">
        <v>275</v>
      </c>
      <c r="AS895">
        <v>-688</v>
      </c>
      <c r="AT895">
        <v>-15</v>
      </c>
      <c r="AU895">
        <v>2</v>
      </c>
      <c r="AV895">
        <v>50</v>
      </c>
      <c r="AW895">
        <v>0</v>
      </c>
      <c r="AX895">
        <v>10</v>
      </c>
    </row>
    <row r="896" spans="1:50" x14ac:dyDescent="0.25">
      <c r="A896" s="4">
        <f t="shared" si="308"/>
        <v>45283.703634259262</v>
      </c>
      <c r="B896" s="5">
        <f t="shared" si="309"/>
        <v>-0.5</v>
      </c>
      <c r="C896" s="5">
        <f t="shared" si="310"/>
        <v>24.4</v>
      </c>
      <c r="D896" s="5">
        <f t="shared" si="311"/>
        <v>24.2</v>
      </c>
      <c r="E896" s="5">
        <f t="shared" si="312"/>
        <v>46.2</v>
      </c>
      <c r="F896" s="5">
        <f t="shared" si="313"/>
        <v>49.5</v>
      </c>
      <c r="G896" s="5">
        <f t="shared" si="314"/>
        <v>12.1</v>
      </c>
      <c r="H896" s="5">
        <f t="shared" si="315"/>
        <v>11</v>
      </c>
      <c r="I896" s="5">
        <f t="shared" si="316"/>
        <v>24.1</v>
      </c>
      <c r="J896" s="5">
        <f t="shared" si="317"/>
        <v>29.4</v>
      </c>
      <c r="K896" s="5">
        <f t="shared" si="318"/>
        <v>25.7</v>
      </c>
      <c r="L896" s="5">
        <f t="shared" si="319"/>
        <v>0</v>
      </c>
      <c r="M896" s="5">
        <f t="shared" si="320"/>
        <v>0</v>
      </c>
      <c r="N896" s="5">
        <f t="shared" si="321"/>
        <v>27.5</v>
      </c>
      <c r="O896" s="5">
        <f t="shared" si="322"/>
        <v>-71.900000000000006</v>
      </c>
      <c r="P896" s="5">
        <f t="shared" si="323"/>
        <v>-1.5</v>
      </c>
      <c r="Q896" s="5">
        <f t="shared" si="324"/>
        <v>2</v>
      </c>
      <c r="R896" s="5">
        <f t="shared" si="325"/>
        <v>50</v>
      </c>
      <c r="S896" s="5">
        <f t="shared" si="326"/>
        <v>0</v>
      </c>
      <c r="T896" s="5">
        <f t="shared" si="327"/>
        <v>10</v>
      </c>
      <c r="V896" s="5">
        <f t="shared" si="328"/>
        <v>1.0999999999999996</v>
      </c>
      <c r="W896" s="5">
        <f t="shared" si="329"/>
        <v>-9.9999999999997868E-2</v>
      </c>
      <c r="AB896" s="1">
        <v>45283</v>
      </c>
      <c r="AC896" s="2">
        <v>0.70363425925925915</v>
      </c>
      <c r="AD896">
        <v>7994</v>
      </c>
      <c r="AE896">
        <v>6</v>
      </c>
      <c r="AF896">
        <v>-5</v>
      </c>
      <c r="AG896">
        <v>244</v>
      </c>
      <c r="AH896">
        <v>242</v>
      </c>
      <c r="AI896">
        <v>462</v>
      </c>
      <c r="AJ896">
        <v>495</v>
      </c>
      <c r="AK896">
        <v>121</v>
      </c>
      <c r="AL896">
        <v>110</v>
      </c>
      <c r="AM896">
        <v>241</v>
      </c>
      <c r="AN896">
        <v>294</v>
      </c>
      <c r="AO896">
        <v>257</v>
      </c>
      <c r="AP896">
        <v>0</v>
      </c>
      <c r="AQ896">
        <v>0</v>
      </c>
      <c r="AR896">
        <v>275</v>
      </c>
      <c r="AS896">
        <v>-719</v>
      </c>
      <c r="AT896">
        <v>-15</v>
      </c>
      <c r="AU896">
        <v>2</v>
      </c>
      <c r="AV896">
        <v>50</v>
      </c>
      <c r="AW896">
        <v>0</v>
      </c>
      <c r="AX896">
        <v>10</v>
      </c>
    </row>
    <row r="897" spans="1:50" x14ac:dyDescent="0.25">
      <c r="A897" s="4">
        <f t="shared" si="308"/>
        <v>45283.704328703701</v>
      </c>
      <c r="B897" s="5">
        <f t="shared" si="309"/>
        <v>-0.5</v>
      </c>
      <c r="C897" s="5">
        <f t="shared" si="310"/>
        <v>24.4</v>
      </c>
      <c r="D897" s="5">
        <f t="shared" si="311"/>
        <v>24.1</v>
      </c>
      <c r="E897" s="5">
        <f t="shared" si="312"/>
        <v>46.2</v>
      </c>
      <c r="F897" s="5">
        <f t="shared" si="313"/>
        <v>49.5</v>
      </c>
      <c r="G897" s="5">
        <f t="shared" si="314"/>
        <v>12.2</v>
      </c>
      <c r="H897" s="5">
        <f t="shared" si="315"/>
        <v>11.1</v>
      </c>
      <c r="I897" s="5">
        <f t="shared" si="316"/>
        <v>24.1</v>
      </c>
      <c r="J897" s="5">
        <f t="shared" si="317"/>
        <v>29.4</v>
      </c>
      <c r="K897" s="5">
        <f t="shared" si="318"/>
        <v>25.7</v>
      </c>
      <c r="L897" s="5">
        <f t="shared" si="319"/>
        <v>0</v>
      </c>
      <c r="M897" s="5">
        <f t="shared" si="320"/>
        <v>0</v>
      </c>
      <c r="N897" s="5">
        <f t="shared" si="321"/>
        <v>27.5</v>
      </c>
      <c r="O897" s="5">
        <f t="shared" si="322"/>
        <v>-75</v>
      </c>
      <c r="P897" s="5">
        <f t="shared" si="323"/>
        <v>-1.5</v>
      </c>
      <c r="Q897" s="5">
        <f t="shared" si="324"/>
        <v>2</v>
      </c>
      <c r="R897" s="5">
        <f t="shared" si="325"/>
        <v>50</v>
      </c>
      <c r="S897" s="5">
        <f t="shared" si="326"/>
        <v>0</v>
      </c>
      <c r="T897" s="5">
        <f t="shared" si="327"/>
        <v>10</v>
      </c>
      <c r="V897" s="5">
        <f t="shared" si="328"/>
        <v>1.0999999999999996</v>
      </c>
      <c r="W897" s="5">
        <f t="shared" si="329"/>
        <v>0</v>
      </c>
      <c r="AB897" s="1">
        <v>45283</v>
      </c>
      <c r="AC897" s="2">
        <v>0.70432870370370371</v>
      </c>
      <c r="AD897">
        <v>7994</v>
      </c>
      <c r="AE897">
        <v>6</v>
      </c>
      <c r="AF897">
        <v>-5</v>
      </c>
      <c r="AG897">
        <v>244</v>
      </c>
      <c r="AH897">
        <v>241</v>
      </c>
      <c r="AI897">
        <v>462</v>
      </c>
      <c r="AJ897">
        <v>495</v>
      </c>
      <c r="AK897">
        <v>122</v>
      </c>
      <c r="AL897">
        <v>111</v>
      </c>
      <c r="AM897">
        <v>241</v>
      </c>
      <c r="AN897">
        <v>294</v>
      </c>
      <c r="AO897">
        <v>257</v>
      </c>
      <c r="AP897">
        <v>0</v>
      </c>
      <c r="AQ897">
        <v>0</v>
      </c>
      <c r="AR897">
        <v>275</v>
      </c>
      <c r="AS897">
        <v>-750</v>
      </c>
      <c r="AT897">
        <v>-15</v>
      </c>
      <c r="AU897">
        <v>2</v>
      </c>
      <c r="AV897">
        <v>50</v>
      </c>
      <c r="AW897">
        <v>0</v>
      </c>
      <c r="AX897">
        <v>10</v>
      </c>
    </row>
    <row r="898" spans="1:50" x14ac:dyDescent="0.25">
      <c r="A898" s="4">
        <f t="shared" si="308"/>
        <v>45283.705023148148</v>
      </c>
      <c r="B898" s="5">
        <f t="shared" si="309"/>
        <v>-0.5</v>
      </c>
      <c r="C898" s="5">
        <f t="shared" si="310"/>
        <v>24.3</v>
      </c>
      <c r="D898" s="5">
        <f t="shared" si="311"/>
        <v>24.1</v>
      </c>
      <c r="E898" s="5">
        <f t="shared" si="312"/>
        <v>46.2</v>
      </c>
      <c r="F898" s="5">
        <f t="shared" si="313"/>
        <v>49.4</v>
      </c>
      <c r="G898" s="5">
        <f t="shared" si="314"/>
        <v>12.3</v>
      </c>
      <c r="H898" s="5">
        <f t="shared" si="315"/>
        <v>11.2</v>
      </c>
      <c r="I898" s="5">
        <f t="shared" si="316"/>
        <v>24.1</v>
      </c>
      <c r="J898" s="5">
        <f t="shared" si="317"/>
        <v>29.4</v>
      </c>
      <c r="K898" s="5">
        <f t="shared" si="318"/>
        <v>25.7</v>
      </c>
      <c r="L898" s="5">
        <f t="shared" si="319"/>
        <v>0</v>
      </c>
      <c r="M898" s="5">
        <f t="shared" si="320"/>
        <v>0</v>
      </c>
      <c r="N898" s="5">
        <f t="shared" si="321"/>
        <v>27.5</v>
      </c>
      <c r="O898" s="5">
        <f t="shared" si="322"/>
        <v>-78.099999999999994</v>
      </c>
      <c r="P898" s="5">
        <f t="shared" si="323"/>
        <v>-1.5</v>
      </c>
      <c r="Q898" s="5">
        <f t="shared" si="324"/>
        <v>2</v>
      </c>
      <c r="R898" s="5">
        <f t="shared" si="325"/>
        <v>50</v>
      </c>
      <c r="S898" s="5">
        <f t="shared" si="326"/>
        <v>0</v>
      </c>
      <c r="T898" s="5">
        <f t="shared" si="327"/>
        <v>10</v>
      </c>
      <c r="V898" s="5">
        <f t="shared" si="328"/>
        <v>1.1000000000000014</v>
      </c>
      <c r="W898" s="5">
        <f t="shared" si="329"/>
        <v>0</v>
      </c>
      <c r="AB898" s="1">
        <v>45283</v>
      </c>
      <c r="AC898" s="2">
        <v>0.70502314814814815</v>
      </c>
      <c r="AD898">
        <v>7994</v>
      </c>
      <c r="AE898">
        <v>6</v>
      </c>
      <c r="AF898">
        <v>-5</v>
      </c>
      <c r="AG898">
        <v>243</v>
      </c>
      <c r="AH898">
        <v>241</v>
      </c>
      <c r="AI898">
        <v>462</v>
      </c>
      <c r="AJ898">
        <v>494</v>
      </c>
      <c r="AK898">
        <v>123</v>
      </c>
      <c r="AL898">
        <v>112</v>
      </c>
      <c r="AM898">
        <v>241</v>
      </c>
      <c r="AN898">
        <v>294</v>
      </c>
      <c r="AO898">
        <v>257</v>
      </c>
      <c r="AP898">
        <v>0</v>
      </c>
      <c r="AQ898">
        <v>0</v>
      </c>
      <c r="AR898">
        <v>275</v>
      </c>
      <c r="AS898">
        <v>-781</v>
      </c>
      <c r="AT898">
        <v>-15</v>
      </c>
      <c r="AU898">
        <v>2</v>
      </c>
      <c r="AV898">
        <v>50</v>
      </c>
      <c r="AW898">
        <v>0</v>
      </c>
      <c r="AX898">
        <v>10</v>
      </c>
    </row>
    <row r="899" spans="1:50" x14ac:dyDescent="0.25">
      <c r="A899" s="4">
        <f t="shared" si="308"/>
        <v>45283.705717592595</v>
      </c>
      <c r="B899" s="5">
        <f t="shared" si="309"/>
        <v>-0.5</v>
      </c>
      <c r="C899" s="5">
        <f t="shared" si="310"/>
        <v>24.3</v>
      </c>
      <c r="D899" s="5">
        <f t="shared" si="311"/>
        <v>24.1</v>
      </c>
      <c r="E899" s="5">
        <f t="shared" si="312"/>
        <v>46.2</v>
      </c>
      <c r="F899" s="5">
        <f t="shared" si="313"/>
        <v>49.4</v>
      </c>
      <c r="G899" s="5">
        <f t="shared" si="314"/>
        <v>12.5</v>
      </c>
      <c r="H899" s="5">
        <f t="shared" si="315"/>
        <v>11.2</v>
      </c>
      <c r="I899" s="5">
        <f t="shared" si="316"/>
        <v>24.1</v>
      </c>
      <c r="J899" s="5">
        <f t="shared" si="317"/>
        <v>29.4</v>
      </c>
      <c r="K899" s="5">
        <f t="shared" si="318"/>
        <v>25.7</v>
      </c>
      <c r="L899" s="5">
        <f t="shared" si="319"/>
        <v>0</v>
      </c>
      <c r="M899" s="5">
        <f t="shared" si="320"/>
        <v>0</v>
      </c>
      <c r="N899" s="5">
        <f t="shared" si="321"/>
        <v>27.5</v>
      </c>
      <c r="O899" s="5">
        <f t="shared" si="322"/>
        <v>-81.3</v>
      </c>
      <c r="P899" s="5">
        <f t="shared" si="323"/>
        <v>-1.5</v>
      </c>
      <c r="Q899" s="5">
        <f t="shared" si="324"/>
        <v>2</v>
      </c>
      <c r="R899" s="5">
        <f t="shared" si="325"/>
        <v>50</v>
      </c>
      <c r="S899" s="5">
        <f t="shared" si="326"/>
        <v>0</v>
      </c>
      <c r="T899" s="5">
        <f t="shared" si="327"/>
        <v>10</v>
      </c>
      <c r="V899" s="5">
        <f t="shared" si="328"/>
        <v>1.3000000000000007</v>
      </c>
      <c r="W899" s="5">
        <f t="shared" si="329"/>
        <v>0</v>
      </c>
      <c r="AB899" s="1">
        <v>45283</v>
      </c>
      <c r="AC899" s="2">
        <v>0.70571759259259259</v>
      </c>
      <c r="AD899">
        <v>7994</v>
      </c>
      <c r="AE899">
        <v>6</v>
      </c>
      <c r="AF899">
        <v>-5</v>
      </c>
      <c r="AG899">
        <v>243</v>
      </c>
      <c r="AH899">
        <v>241</v>
      </c>
      <c r="AI899">
        <v>462</v>
      </c>
      <c r="AJ899">
        <v>494</v>
      </c>
      <c r="AK899">
        <v>125</v>
      </c>
      <c r="AL899">
        <v>112</v>
      </c>
      <c r="AM899">
        <v>241</v>
      </c>
      <c r="AN899">
        <v>294</v>
      </c>
      <c r="AO899">
        <v>257</v>
      </c>
      <c r="AP899">
        <v>0</v>
      </c>
      <c r="AQ899">
        <v>0</v>
      </c>
      <c r="AR899">
        <v>275</v>
      </c>
      <c r="AS899">
        <v>-813</v>
      </c>
      <c r="AT899">
        <v>-15</v>
      </c>
      <c r="AU899">
        <v>2</v>
      </c>
      <c r="AV899">
        <v>50</v>
      </c>
      <c r="AW899">
        <v>0</v>
      </c>
      <c r="AX899">
        <v>10</v>
      </c>
    </row>
    <row r="900" spans="1:50" x14ac:dyDescent="0.25">
      <c r="A900" s="4">
        <f t="shared" si="308"/>
        <v>45283.706412037034</v>
      </c>
      <c r="B900" s="5">
        <f t="shared" si="309"/>
        <v>-0.5</v>
      </c>
      <c r="C900" s="5">
        <f t="shared" si="310"/>
        <v>24.3</v>
      </c>
      <c r="D900" s="5">
        <f t="shared" si="311"/>
        <v>24.1</v>
      </c>
      <c r="E900" s="5">
        <f t="shared" si="312"/>
        <v>46.2</v>
      </c>
      <c r="F900" s="5">
        <f t="shared" si="313"/>
        <v>49.4</v>
      </c>
      <c r="G900" s="5">
        <f t="shared" si="314"/>
        <v>12.6</v>
      </c>
      <c r="H900" s="5">
        <f t="shared" si="315"/>
        <v>11.3</v>
      </c>
      <c r="I900" s="5">
        <f t="shared" si="316"/>
        <v>24.1</v>
      </c>
      <c r="J900" s="5">
        <f t="shared" si="317"/>
        <v>29.3</v>
      </c>
      <c r="K900" s="5">
        <f t="shared" si="318"/>
        <v>25.7</v>
      </c>
      <c r="L900" s="5">
        <f t="shared" si="319"/>
        <v>0</v>
      </c>
      <c r="M900" s="5">
        <f t="shared" si="320"/>
        <v>0</v>
      </c>
      <c r="N900" s="5">
        <f t="shared" si="321"/>
        <v>27.5</v>
      </c>
      <c r="O900" s="5">
        <f t="shared" si="322"/>
        <v>-84.5</v>
      </c>
      <c r="P900" s="5">
        <f t="shared" si="323"/>
        <v>-1.5</v>
      </c>
      <c r="Q900" s="5">
        <f t="shared" si="324"/>
        <v>2</v>
      </c>
      <c r="R900" s="5">
        <f t="shared" si="325"/>
        <v>50</v>
      </c>
      <c r="S900" s="5">
        <f t="shared" si="326"/>
        <v>0</v>
      </c>
      <c r="T900" s="5">
        <f t="shared" si="327"/>
        <v>10</v>
      </c>
      <c r="V900" s="5">
        <f t="shared" si="328"/>
        <v>1.2999999999999989</v>
      </c>
      <c r="W900" s="5">
        <f t="shared" si="329"/>
        <v>0</v>
      </c>
      <c r="AB900" s="1">
        <v>45283</v>
      </c>
      <c r="AC900" s="2">
        <v>0.70641203703703714</v>
      </c>
      <c r="AD900">
        <v>7994</v>
      </c>
      <c r="AE900">
        <v>6</v>
      </c>
      <c r="AF900">
        <v>-5</v>
      </c>
      <c r="AG900">
        <v>243</v>
      </c>
      <c r="AH900">
        <v>241</v>
      </c>
      <c r="AI900">
        <v>462</v>
      </c>
      <c r="AJ900">
        <v>494</v>
      </c>
      <c r="AK900">
        <v>126</v>
      </c>
      <c r="AL900">
        <v>113</v>
      </c>
      <c r="AM900">
        <v>241</v>
      </c>
      <c r="AN900">
        <v>293</v>
      </c>
      <c r="AO900">
        <v>257</v>
      </c>
      <c r="AP900">
        <v>0</v>
      </c>
      <c r="AQ900">
        <v>0</v>
      </c>
      <c r="AR900">
        <v>275</v>
      </c>
      <c r="AS900">
        <v>-845</v>
      </c>
      <c r="AT900">
        <v>-15</v>
      </c>
      <c r="AU900">
        <v>2</v>
      </c>
      <c r="AV900">
        <v>50</v>
      </c>
      <c r="AW900">
        <v>0</v>
      </c>
      <c r="AX900">
        <v>10</v>
      </c>
    </row>
    <row r="901" spans="1:50" x14ac:dyDescent="0.25">
      <c r="A901" s="4">
        <f t="shared" si="308"/>
        <v>45283.707106481481</v>
      </c>
      <c r="B901" s="5">
        <f t="shared" si="309"/>
        <v>-0.5</v>
      </c>
      <c r="C901" s="5">
        <f t="shared" si="310"/>
        <v>24.3</v>
      </c>
      <c r="D901" s="5">
        <f t="shared" si="311"/>
        <v>24.1</v>
      </c>
      <c r="E901" s="5">
        <f t="shared" si="312"/>
        <v>46.2</v>
      </c>
      <c r="F901" s="5">
        <f t="shared" si="313"/>
        <v>49.4</v>
      </c>
      <c r="G901" s="5">
        <f t="shared" si="314"/>
        <v>12.7</v>
      </c>
      <c r="H901" s="5">
        <f t="shared" si="315"/>
        <v>11.4</v>
      </c>
      <c r="I901" s="5">
        <f t="shared" si="316"/>
        <v>24.1</v>
      </c>
      <c r="J901" s="5">
        <f t="shared" si="317"/>
        <v>29.3</v>
      </c>
      <c r="K901" s="5">
        <f t="shared" si="318"/>
        <v>25.7</v>
      </c>
      <c r="L901" s="5">
        <f t="shared" si="319"/>
        <v>0</v>
      </c>
      <c r="M901" s="5">
        <f t="shared" si="320"/>
        <v>0</v>
      </c>
      <c r="N901" s="5">
        <f t="shared" si="321"/>
        <v>27.5</v>
      </c>
      <c r="O901" s="5">
        <f t="shared" si="322"/>
        <v>-87.7</v>
      </c>
      <c r="P901" s="5">
        <f t="shared" si="323"/>
        <v>-1.5</v>
      </c>
      <c r="Q901" s="5">
        <f t="shared" si="324"/>
        <v>2</v>
      </c>
      <c r="R901" s="5">
        <f t="shared" si="325"/>
        <v>50</v>
      </c>
      <c r="S901" s="5">
        <f t="shared" si="326"/>
        <v>0</v>
      </c>
      <c r="T901" s="5">
        <f t="shared" si="327"/>
        <v>10</v>
      </c>
      <c r="V901" s="5">
        <f t="shared" si="328"/>
        <v>1.2999999999999989</v>
      </c>
      <c r="W901" s="5">
        <f t="shared" si="329"/>
        <v>0</v>
      </c>
      <c r="AB901" s="1">
        <v>45283</v>
      </c>
      <c r="AC901" s="2">
        <v>0.70710648148148147</v>
      </c>
      <c r="AD901">
        <v>7994</v>
      </c>
      <c r="AE901">
        <v>6</v>
      </c>
      <c r="AF901">
        <v>-5</v>
      </c>
      <c r="AG901">
        <v>243</v>
      </c>
      <c r="AH901">
        <v>241</v>
      </c>
      <c r="AI901">
        <v>462</v>
      </c>
      <c r="AJ901">
        <v>494</v>
      </c>
      <c r="AK901">
        <v>127</v>
      </c>
      <c r="AL901">
        <v>114</v>
      </c>
      <c r="AM901">
        <v>241</v>
      </c>
      <c r="AN901">
        <v>293</v>
      </c>
      <c r="AO901">
        <v>257</v>
      </c>
      <c r="AP901">
        <v>0</v>
      </c>
      <c r="AQ901">
        <v>0</v>
      </c>
      <c r="AR901">
        <v>275</v>
      </c>
      <c r="AS901">
        <v>-877</v>
      </c>
      <c r="AT901">
        <v>-15</v>
      </c>
      <c r="AU901">
        <v>2</v>
      </c>
      <c r="AV901">
        <v>50</v>
      </c>
      <c r="AW901">
        <v>0</v>
      </c>
      <c r="AX901">
        <v>10</v>
      </c>
    </row>
    <row r="902" spans="1:50" x14ac:dyDescent="0.25">
      <c r="A902" s="4">
        <f t="shared" si="308"/>
        <v>45283.707800925928</v>
      </c>
      <c r="B902" s="5">
        <f t="shared" si="309"/>
        <v>-0.5</v>
      </c>
      <c r="C902" s="5">
        <f t="shared" si="310"/>
        <v>24.3</v>
      </c>
      <c r="D902" s="5">
        <f t="shared" si="311"/>
        <v>24.1</v>
      </c>
      <c r="E902" s="5">
        <f t="shared" si="312"/>
        <v>46.2</v>
      </c>
      <c r="F902" s="5">
        <f t="shared" si="313"/>
        <v>49.4</v>
      </c>
      <c r="G902" s="5">
        <f t="shared" si="314"/>
        <v>12.8</v>
      </c>
      <c r="H902" s="5">
        <f t="shared" si="315"/>
        <v>11.5</v>
      </c>
      <c r="I902" s="5">
        <f t="shared" si="316"/>
        <v>24.1</v>
      </c>
      <c r="J902" s="5">
        <f t="shared" si="317"/>
        <v>29.3</v>
      </c>
      <c r="K902" s="5">
        <f t="shared" si="318"/>
        <v>25.8</v>
      </c>
      <c r="L902" s="5">
        <f t="shared" si="319"/>
        <v>0</v>
      </c>
      <c r="M902" s="5">
        <f t="shared" si="320"/>
        <v>0</v>
      </c>
      <c r="N902" s="5">
        <f t="shared" si="321"/>
        <v>27.5</v>
      </c>
      <c r="O902" s="5">
        <f t="shared" si="322"/>
        <v>-90.9</v>
      </c>
      <c r="P902" s="5">
        <f t="shared" si="323"/>
        <v>-1.5</v>
      </c>
      <c r="Q902" s="5">
        <f t="shared" si="324"/>
        <v>2</v>
      </c>
      <c r="R902" s="5">
        <f t="shared" si="325"/>
        <v>50</v>
      </c>
      <c r="S902" s="5">
        <f t="shared" si="326"/>
        <v>0</v>
      </c>
      <c r="T902" s="5">
        <f t="shared" si="327"/>
        <v>10</v>
      </c>
      <c r="V902" s="5">
        <f t="shared" si="328"/>
        <v>1.3000000000000007</v>
      </c>
      <c r="W902" s="5">
        <f t="shared" si="329"/>
        <v>0</v>
      </c>
      <c r="AB902" s="1">
        <v>45283</v>
      </c>
      <c r="AC902" s="2">
        <v>0.70780092592592592</v>
      </c>
      <c r="AD902">
        <v>7994</v>
      </c>
      <c r="AE902">
        <v>6</v>
      </c>
      <c r="AF902">
        <v>-5</v>
      </c>
      <c r="AG902">
        <v>243</v>
      </c>
      <c r="AH902">
        <v>241</v>
      </c>
      <c r="AI902">
        <v>462</v>
      </c>
      <c r="AJ902">
        <v>494</v>
      </c>
      <c r="AK902">
        <v>128</v>
      </c>
      <c r="AL902">
        <v>115</v>
      </c>
      <c r="AM902">
        <v>241</v>
      </c>
      <c r="AN902">
        <v>293</v>
      </c>
      <c r="AO902">
        <v>258</v>
      </c>
      <c r="AP902">
        <v>0</v>
      </c>
      <c r="AQ902">
        <v>0</v>
      </c>
      <c r="AR902">
        <v>275</v>
      </c>
      <c r="AS902">
        <v>-909</v>
      </c>
      <c r="AT902">
        <v>-15</v>
      </c>
      <c r="AU902">
        <v>2</v>
      </c>
      <c r="AV902">
        <v>50</v>
      </c>
      <c r="AW902">
        <v>0</v>
      </c>
      <c r="AX902">
        <v>10</v>
      </c>
    </row>
    <row r="903" spans="1:50" x14ac:dyDescent="0.25">
      <c r="A903" s="4">
        <f t="shared" si="308"/>
        <v>45283.708495370367</v>
      </c>
      <c r="B903" s="5">
        <f t="shared" si="309"/>
        <v>-0.5</v>
      </c>
      <c r="C903" s="5">
        <f t="shared" si="310"/>
        <v>24.3</v>
      </c>
      <c r="D903" s="5">
        <f t="shared" si="311"/>
        <v>24.1</v>
      </c>
      <c r="E903" s="5">
        <f t="shared" si="312"/>
        <v>46.2</v>
      </c>
      <c r="F903" s="5">
        <f t="shared" si="313"/>
        <v>49.4</v>
      </c>
      <c r="G903" s="5">
        <f t="shared" si="314"/>
        <v>12.9</v>
      </c>
      <c r="H903" s="5">
        <f t="shared" si="315"/>
        <v>11.6</v>
      </c>
      <c r="I903" s="5">
        <f t="shared" si="316"/>
        <v>24.1</v>
      </c>
      <c r="J903" s="5">
        <f t="shared" si="317"/>
        <v>29.3</v>
      </c>
      <c r="K903" s="5">
        <f t="shared" si="318"/>
        <v>25.8</v>
      </c>
      <c r="L903" s="5">
        <f t="shared" si="319"/>
        <v>0</v>
      </c>
      <c r="M903" s="5">
        <f t="shared" si="320"/>
        <v>0</v>
      </c>
      <c r="N903" s="5">
        <f t="shared" si="321"/>
        <v>27.5</v>
      </c>
      <c r="O903" s="5">
        <f t="shared" si="322"/>
        <v>-94.1</v>
      </c>
      <c r="P903" s="5">
        <f t="shared" si="323"/>
        <v>-1.5</v>
      </c>
      <c r="Q903" s="5">
        <f t="shared" si="324"/>
        <v>2</v>
      </c>
      <c r="R903" s="5">
        <f t="shared" si="325"/>
        <v>50</v>
      </c>
      <c r="S903" s="5">
        <f t="shared" si="326"/>
        <v>0</v>
      </c>
      <c r="T903" s="5">
        <f t="shared" si="327"/>
        <v>10</v>
      </c>
      <c r="V903" s="5">
        <f t="shared" si="328"/>
        <v>1.3000000000000007</v>
      </c>
      <c r="W903" s="5">
        <f t="shared" si="329"/>
        <v>0</v>
      </c>
      <c r="AB903" s="1">
        <v>45283</v>
      </c>
      <c r="AC903" s="2">
        <v>0.70849537037037036</v>
      </c>
      <c r="AD903">
        <v>7994</v>
      </c>
      <c r="AE903">
        <v>6</v>
      </c>
      <c r="AF903">
        <v>-5</v>
      </c>
      <c r="AG903">
        <v>243</v>
      </c>
      <c r="AH903">
        <v>241</v>
      </c>
      <c r="AI903">
        <v>462</v>
      </c>
      <c r="AJ903">
        <v>494</v>
      </c>
      <c r="AK903">
        <v>129</v>
      </c>
      <c r="AL903">
        <v>116</v>
      </c>
      <c r="AM903">
        <v>241</v>
      </c>
      <c r="AN903">
        <v>293</v>
      </c>
      <c r="AO903">
        <v>258</v>
      </c>
      <c r="AP903">
        <v>0</v>
      </c>
      <c r="AQ903">
        <v>0</v>
      </c>
      <c r="AR903">
        <v>275</v>
      </c>
      <c r="AS903">
        <v>-941</v>
      </c>
      <c r="AT903">
        <v>-15</v>
      </c>
      <c r="AU903">
        <v>2</v>
      </c>
      <c r="AV903">
        <v>50</v>
      </c>
      <c r="AW903">
        <v>0</v>
      </c>
      <c r="AX903">
        <v>10</v>
      </c>
    </row>
    <row r="904" spans="1:50" x14ac:dyDescent="0.25">
      <c r="A904" s="4">
        <f t="shared" si="308"/>
        <v>45283.709189814814</v>
      </c>
      <c r="B904" s="5">
        <f t="shared" si="309"/>
        <v>-0.5</v>
      </c>
      <c r="C904" s="5">
        <f t="shared" si="310"/>
        <v>24.3</v>
      </c>
      <c r="D904" s="5">
        <f t="shared" si="311"/>
        <v>24.1</v>
      </c>
      <c r="E904" s="5">
        <f t="shared" si="312"/>
        <v>46.2</v>
      </c>
      <c r="F904" s="5">
        <f t="shared" si="313"/>
        <v>49.4</v>
      </c>
      <c r="G904" s="5">
        <f t="shared" si="314"/>
        <v>13.1</v>
      </c>
      <c r="H904" s="5">
        <f t="shared" si="315"/>
        <v>11.6</v>
      </c>
      <c r="I904" s="5">
        <f t="shared" si="316"/>
        <v>24</v>
      </c>
      <c r="J904" s="5">
        <f t="shared" si="317"/>
        <v>29.3</v>
      </c>
      <c r="K904" s="5">
        <f t="shared" si="318"/>
        <v>25.7</v>
      </c>
      <c r="L904" s="5">
        <f t="shared" si="319"/>
        <v>0</v>
      </c>
      <c r="M904" s="5">
        <f t="shared" si="320"/>
        <v>0</v>
      </c>
      <c r="N904" s="5">
        <f t="shared" si="321"/>
        <v>27.5</v>
      </c>
      <c r="O904" s="5">
        <f t="shared" si="322"/>
        <v>-97.3</v>
      </c>
      <c r="P904" s="5">
        <f t="shared" si="323"/>
        <v>-1.5</v>
      </c>
      <c r="Q904" s="5">
        <f t="shared" si="324"/>
        <v>2</v>
      </c>
      <c r="R904" s="5">
        <f t="shared" si="325"/>
        <v>50</v>
      </c>
      <c r="S904" s="5">
        <f t="shared" si="326"/>
        <v>0</v>
      </c>
      <c r="T904" s="5">
        <f t="shared" si="327"/>
        <v>10</v>
      </c>
      <c r="V904" s="5">
        <f t="shared" si="328"/>
        <v>1.5</v>
      </c>
      <c r="W904" s="5">
        <f t="shared" si="329"/>
        <v>-0.10000000000000142</v>
      </c>
      <c r="AB904" s="1">
        <v>45283</v>
      </c>
      <c r="AC904" s="2">
        <v>0.70918981481481491</v>
      </c>
      <c r="AD904">
        <v>7994</v>
      </c>
      <c r="AE904">
        <v>6</v>
      </c>
      <c r="AF904">
        <v>-5</v>
      </c>
      <c r="AG904">
        <v>243</v>
      </c>
      <c r="AH904">
        <v>241</v>
      </c>
      <c r="AI904">
        <v>462</v>
      </c>
      <c r="AJ904">
        <v>494</v>
      </c>
      <c r="AK904">
        <v>131</v>
      </c>
      <c r="AL904">
        <v>116</v>
      </c>
      <c r="AM904">
        <v>240</v>
      </c>
      <c r="AN904">
        <v>293</v>
      </c>
      <c r="AO904">
        <v>257</v>
      </c>
      <c r="AP904">
        <v>0</v>
      </c>
      <c r="AQ904">
        <v>0</v>
      </c>
      <c r="AR904">
        <v>275</v>
      </c>
      <c r="AS904">
        <v>-973</v>
      </c>
      <c r="AT904">
        <v>-15</v>
      </c>
      <c r="AU904">
        <v>2</v>
      </c>
      <c r="AV904">
        <v>50</v>
      </c>
      <c r="AW904">
        <v>0</v>
      </c>
      <c r="AX904">
        <v>10</v>
      </c>
    </row>
    <row r="905" spans="1:50" x14ac:dyDescent="0.25">
      <c r="A905" s="4">
        <f t="shared" si="308"/>
        <v>45283.70988425926</v>
      </c>
      <c r="B905" s="5">
        <f t="shared" si="309"/>
        <v>-0.5</v>
      </c>
      <c r="C905" s="5">
        <f t="shared" si="310"/>
        <v>24.3</v>
      </c>
      <c r="D905" s="5">
        <f t="shared" si="311"/>
        <v>24.1</v>
      </c>
      <c r="E905" s="5">
        <f t="shared" si="312"/>
        <v>46.2</v>
      </c>
      <c r="F905" s="5">
        <f t="shared" si="313"/>
        <v>49.4</v>
      </c>
      <c r="G905" s="5">
        <f t="shared" si="314"/>
        <v>13.2</v>
      </c>
      <c r="H905" s="5">
        <f t="shared" si="315"/>
        <v>11.7</v>
      </c>
      <c r="I905" s="5">
        <f t="shared" si="316"/>
        <v>24</v>
      </c>
      <c r="J905" s="5">
        <f t="shared" si="317"/>
        <v>29.3</v>
      </c>
      <c r="K905" s="5">
        <f t="shared" si="318"/>
        <v>25.8</v>
      </c>
      <c r="L905" s="5">
        <f t="shared" si="319"/>
        <v>0</v>
      </c>
      <c r="M905" s="5">
        <f t="shared" si="320"/>
        <v>0</v>
      </c>
      <c r="N905" s="5">
        <f t="shared" si="321"/>
        <v>27.5</v>
      </c>
      <c r="O905" s="5">
        <f t="shared" si="322"/>
        <v>-100.5</v>
      </c>
      <c r="P905" s="5">
        <f t="shared" si="323"/>
        <v>-1.5</v>
      </c>
      <c r="Q905" s="5">
        <f t="shared" si="324"/>
        <v>2</v>
      </c>
      <c r="R905" s="5">
        <f t="shared" si="325"/>
        <v>50</v>
      </c>
      <c r="S905" s="5">
        <f t="shared" si="326"/>
        <v>0</v>
      </c>
      <c r="T905" s="5">
        <f t="shared" si="327"/>
        <v>10</v>
      </c>
      <c r="V905" s="5">
        <f t="shared" si="328"/>
        <v>1.5</v>
      </c>
      <c r="W905" s="5">
        <f t="shared" si="329"/>
        <v>-0.10000000000000142</v>
      </c>
      <c r="AB905" s="1">
        <v>45283</v>
      </c>
      <c r="AC905" s="2">
        <v>0.70988425925925924</v>
      </c>
      <c r="AD905">
        <v>7994</v>
      </c>
      <c r="AE905">
        <v>6</v>
      </c>
      <c r="AF905">
        <v>-5</v>
      </c>
      <c r="AG905">
        <v>243</v>
      </c>
      <c r="AH905">
        <v>241</v>
      </c>
      <c r="AI905">
        <v>462</v>
      </c>
      <c r="AJ905">
        <v>494</v>
      </c>
      <c r="AK905">
        <v>132</v>
      </c>
      <c r="AL905">
        <v>117</v>
      </c>
      <c r="AM905">
        <v>240</v>
      </c>
      <c r="AN905">
        <v>293</v>
      </c>
      <c r="AO905">
        <v>258</v>
      </c>
      <c r="AP905">
        <v>0</v>
      </c>
      <c r="AQ905">
        <v>0</v>
      </c>
      <c r="AR905">
        <v>275</v>
      </c>
      <c r="AS905">
        <v>-1005</v>
      </c>
      <c r="AT905">
        <v>-15</v>
      </c>
      <c r="AU905">
        <v>2</v>
      </c>
      <c r="AV905">
        <v>50</v>
      </c>
      <c r="AW905">
        <v>0</v>
      </c>
      <c r="AX905">
        <v>10</v>
      </c>
    </row>
    <row r="906" spans="1:50" x14ac:dyDescent="0.25">
      <c r="A906" s="4">
        <f t="shared" si="308"/>
        <v>45283.710578703707</v>
      </c>
      <c r="B906" s="5">
        <f t="shared" si="309"/>
        <v>-0.5</v>
      </c>
      <c r="C906" s="5">
        <f t="shared" si="310"/>
        <v>24.3</v>
      </c>
      <c r="D906" s="5">
        <f t="shared" si="311"/>
        <v>24.1</v>
      </c>
      <c r="E906" s="5">
        <f t="shared" si="312"/>
        <v>46.2</v>
      </c>
      <c r="F906" s="5">
        <f t="shared" si="313"/>
        <v>49.4</v>
      </c>
      <c r="G906" s="5">
        <f t="shared" si="314"/>
        <v>13.3</v>
      </c>
      <c r="H906" s="5">
        <f t="shared" si="315"/>
        <v>11.7</v>
      </c>
      <c r="I906" s="5">
        <f t="shared" si="316"/>
        <v>24</v>
      </c>
      <c r="J906" s="5">
        <f t="shared" si="317"/>
        <v>29.3</v>
      </c>
      <c r="K906" s="5">
        <f t="shared" si="318"/>
        <v>25.8</v>
      </c>
      <c r="L906" s="5">
        <f t="shared" si="319"/>
        <v>0</v>
      </c>
      <c r="M906" s="5">
        <f t="shared" si="320"/>
        <v>0</v>
      </c>
      <c r="N906" s="5">
        <f t="shared" si="321"/>
        <v>27.5</v>
      </c>
      <c r="O906" s="5">
        <f t="shared" si="322"/>
        <v>-103.7</v>
      </c>
      <c r="P906" s="5">
        <f t="shared" si="323"/>
        <v>-1.5</v>
      </c>
      <c r="Q906" s="5">
        <f t="shared" si="324"/>
        <v>2</v>
      </c>
      <c r="R906" s="5">
        <f t="shared" si="325"/>
        <v>50</v>
      </c>
      <c r="S906" s="5">
        <f t="shared" si="326"/>
        <v>0</v>
      </c>
      <c r="T906" s="5">
        <f t="shared" si="327"/>
        <v>10</v>
      </c>
      <c r="V906" s="5">
        <f t="shared" si="328"/>
        <v>1.6000000000000014</v>
      </c>
      <c r="W906" s="5">
        <f t="shared" si="329"/>
        <v>-0.10000000000000142</v>
      </c>
      <c r="AB906" s="1">
        <v>45283</v>
      </c>
      <c r="AC906" s="2">
        <v>0.71057870370370368</v>
      </c>
      <c r="AD906">
        <v>7994</v>
      </c>
      <c r="AE906">
        <v>6</v>
      </c>
      <c r="AF906">
        <v>-5</v>
      </c>
      <c r="AG906">
        <v>243</v>
      </c>
      <c r="AH906">
        <v>241</v>
      </c>
      <c r="AI906">
        <v>462</v>
      </c>
      <c r="AJ906">
        <v>494</v>
      </c>
      <c r="AK906">
        <v>133</v>
      </c>
      <c r="AL906">
        <v>117</v>
      </c>
      <c r="AM906">
        <v>240</v>
      </c>
      <c r="AN906">
        <v>293</v>
      </c>
      <c r="AO906">
        <v>258</v>
      </c>
      <c r="AP906">
        <v>0</v>
      </c>
      <c r="AQ906">
        <v>0</v>
      </c>
      <c r="AR906">
        <v>275</v>
      </c>
      <c r="AS906">
        <v>-1037</v>
      </c>
      <c r="AT906">
        <v>-15</v>
      </c>
      <c r="AU906">
        <v>2</v>
      </c>
      <c r="AV906">
        <v>50</v>
      </c>
      <c r="AW906">
        <v>0</v>
      </c>
      <c r="AX906">
        <v>10</v>
      </c>
    </row>
    <row r="907" spans="1:50" x14ac:dyDescent="0.25">
      <c r="A907" s="4">
        <f t="shared" si="308"/>
        <v>45283.711273148147</v>
      </c>
      <c r="B907" s="5">
        <f t="shared" si="309"/>
        <v>-0.4</v>
      </c>
      <c r="C907" s="5">
        <f t="shared" si="310"/>
        <v>24.3</v>
      </c>
      <c r="D907" s="5">
        <f t="shared" si="311"/>
        <v>24.1</v>
      </c>
      <c r="E907" s="5">
        <f t="shared" si="312"/>
        <v>46.2</v>
      </c>
      <c r="F907" s="5">
        <f t="shared" si="313"/>
        <v>49.4</v>
      </c>
      <c r="G907" s="5">
        <f t="shared" si="314"/>
        <v>13.4</v>
      </c>
      <c r="H907" s="5">
        <f t="shared" si="315"/>
        <v>11.8</v>
      </c>
      <c r="I907" s="5">
        <f t="shared" si="316"/>
        <v>24</v>
      </c>
      <c r="J907" s="5">
        <f t="shared" si="317"/>
        <v>29.3</v>
      </c>
      <c r="K907" s="5">
        <f t="shared" si="318"/>
        <v>25.8</v>
      </c>
      <c r="L907" s="5">
        <f t="shared" si="319"/>
        <v>0</v>
      </c>
      <c r="M907" s="5">
        <f t="shared" si="320"/>
        <v>0</v>
      </c>
      <c r="N907" s="5">
        <f t="shared" si="321"/>
        <v>27.5</v>
      </c>
      <c r="O907" s="5">
        <f t="shared" si="322"/>
        <v>-106.9</v>
      </c>
      <c r="P907" s="5">
        <f t="shared" si="323"/>
        <v>-1.5</v>
      </c>
      <c r="Q907" s="5">
        <f t="shared" si="324"/>
        <v>2</v>
      </c>
      <c r="R907" s="5">
        <f t="shared" si="325"/>
        <v>50</v>
      </c>
      <c r="S907" s="5">
        <f t="shared" si="326"/>
        <v>0</v>
      </c>
      <c r="T907" s="5">
        <f t="shared" si="327"/>
        <v>10</v>
      </c>
      <c r="V907" s="5">
        <f t="shared" si="328"/>
        <v>1.5999999999999996</v>
      </c>
      <c r="W907" s="5">
        <f t="shared" si="329"/>
        <v>-0.10000000000000142</v>
      </c>
      <c r="AB907" s="1">
        <v>45283</v>
      </c>
      <c r="AC907" s="2">
        <v>0.71127314814814813</v>
      </c>
      <c r="AD907">
        <v>7994</v>
      </c>
      <c r="AE907">
        <v>6</v>
      </c>
      <c r="AF907">
        <v>-4</v>
      </c>
      <c r="AG907">
        <v>243</v>
      </c>
      <c r="AH907">
        <v>241</v>
      </c>
      <c r="AI907">
        <v>462</v>
      </c>
      <c r="AJ907">
        <v>494</v>
      </c>
      <c r="AK907">
        <v>134</v>
      </c>
      <c r="AL907">
        <v>118</v>
      </c>
      <c r="AM907">
        <v>240</v>
      </c>
      <c r="AN907">
        <v>293</v>
      </c>
      <c r="AO907">
        <v>258</v>
      </c>
      <c r="AP907">
        <v>0</v>
      </c>
      <c r="AQ907">
        <v>0</v>
      </c>
      <c r="AR907">
        <v>275</v>
      </c>
      <c r="AS907">
        <v>-1069</v>
      </c>
      <c r="AT907">
        <v>-15</v>
      </c>
      <c r="AU907">
        <v>2</v>
      </c>
      <c r="AV907">
        <v>50</v>
      </c>
      <c r="AW907">
        <v>0</v>
      </c>
      <c r="AX907">
        <v>10</v>
      </c>
    </row>
    <row r="908" spans="1:50" x14ac:dyDescent="0.25">
      <c r="A908" s="4">
        <f t="shared" si="308"/>
        <v>45283.711967592593</v>
      </c>
      <c r="B908" s="5">
        <f t="shared" si="309"/>
        <v>-0.5</v>
      </c>
      <c r="C908" s="5">
        <f t="shared" si="310"/>
        <v>24.2</v>
      </c>
      <c r="D908" s="5">
        <f t="shared" si="311"/>
        <v>24.1</v>
      </c>
      <c r="E908" s="5">
        <f t="shared" si="312"/>
        <v>46.2</v>
      </c>
      <c r="F908" s="5">
        <f t="shared" si="313"/>
        <v>49.3</v>
      </c>
      <c r="G908" s="5">
        <f t="shared" si="314"/>
        <v>13.6</v>
      </c>
      <c r="H908" s="5">
        <f t="shared" si="315"/>
        <v>12</v>
      </c>
      <c r="I908" s="5">
        <f t="shared" si="316"/>
        <v>24</v>
      </c>
      <c r="J908" s="5">
        <f t="shared" si="317"/>
        <v>29.3</v>
      </c>
      <c r="K908" s="5">
        <f t="shared" si="318"/>
        <v>25.8</v>
      </c>
      <c r="L908" s="5">
        <f t="shared" si="319"/>
        <v>0</v>
      </c>
      <c r="M908" s="5">
        <f t="shared" si="320"/>
        <v>0</v>
      </c>
      <c r="N908" s="5">
        <f t="shared" si="321"/>
        <v>27.5</v>
      </c>
      <c r="O908" s="5">
        <f t="shared" si="322"/>
        <v>-110.1</v>
      </c>
      <c r="P908" s="5">
        <f t="shared" si="323"/>
        <v>-1.5</v>
      </c>
      <c r="Q908" s="5">
        <f t="shared" si="324"/>
        <v>2</v>
      </c>
      <c r="R908" s="5">
        <f t="shared" si="325"/>
        <v>50</v>
      </c>
      <c r="S908" s="5">
        <f t="shared" si="326"/>
        <v>0</v>
      </c>
      <c r="T908" s="5">
        <f t="shared" si="327"/>
        <v>10</v>
      </c>
      <c r="V908" s="5">
        <f t="shared" si="328"/>
        <v>1.5999999999999996</v>
      </c>
      <c r="W908" s="5">
        <f t="shared" si="329"/>
        <v>-0.10000000000000142</v>
      </c>
      <c r="AB908" s="1">
        <v>45283</v>
      </c>
      <c r="AC908" s="2">
        <v>0.71196759259259268</v>
      </c>
      <c r="AD908">
        <v>7994</v>
      </c>
      <c r="AE908">
        <v>6</v>
      </c>
      <c r="AF908">
        <v>-5</v>
      </c>
      <c r="AG908">
        <v>242</v>
      </c>
      <c r="AH908">
        <v>241</v>
      </c>
      <c r="AI908">
        <v>462</v>
      </c>
      <c r="AJ908">
        <v>493</v>
      </c>
      <c r="AK908">
        <v>136</v>
      </c>
      <c r="AL908">
        <v>120</v>
      </c>
      <c r="AM908">
        <v>240</v>
      </c>
      <c r="AN908">
        <v>293</v>
      </c>
      <c r="AO908">
        <v>258</v>
      </c>
      <c r="AP908">
        <v>0</v>
      </c>
      <c r="AQ908">
        <v>0</v>
      </c>
      <c r="AR908">
        <v>275</v>
      </c>
      <c r="AS908">
        <v>-1101</v>
      </c>
      <c r="AT908">
        <v>-15</v>
      </c>
      <c r="AU908">
        <v>2</v>
      </c>
      <c r="AV908">
        <v>50</v>
      </c>
      <c r="AW908">
        <v>0</v>
      </c>
      <c r="AX908">
        <v>10</v>
      </c>
    </row>
    <row r="909" spans="1:50" x14ac:dyDescent="0.25">
      <c r="A909" s="4">
        <f t="shared" si="308"/>
        <v>45283.71266203704</v>
      </c>
      <c r="B909" s="5">
        <f t="shared" si="309"/>
        <v>-0.5</v>
      </c>
      <c r="C909" s="5">
        <f t="shared" si="310"/>
        <v>24.2</v>
      </c>
      <c r="D909" s="5">
        <f t="shared" si="311"/>
        <v>24.1</v>
      </c>
      <c r="E909" s="5">
        <f t="shared" si="312"/>
        <v>46.2</v>
      </c>
      <c r="F909" s="5">
        <f t="shared" si="313"/>
        <v>49.3</v>
      </c>
      <c r="G909" s="5">
        <f t="shared" si="314"/>
        <v>13.7</v>
      </c>
      <c r="H909" s="5">
        <f t="shared" si="315"/>
        <v>12</v>
      </c>
      <c r="I909" s="5">
        <f t="shared" si="316"/>
        <v>24</v>
      </c>
      <c r="J909" s="5">
        <f t="shared" si="317"/>
        <v>29.2</v>
      </c>
      <c r="K909" s="5">
        <f t="shared" si="318"/>
        <v>25.8</v>
      </c>
      <c r="L909" s="5">
        <f t="shared" si="319"/>
        <v>0</v>
      </c>
      <c r="M909" s="5">
        <f t="shared" si="320"/>
        <v>0</v>
      </c>
      <c r="N909" s="5">
        <f t="shared" si="321"/>
        <v>27.5</v>
      </c>
      <c r="O909" s="5">
        <f t="shared" si="322"/>
        <v>-113.3</v>
      </c>
      <c r="P909" s="5">
        <f t="shared" si="323"/>
        <v>-1.5</v>
      </c>
      <c r="Q909" s="5">
        <f t="shared" si="324"/>
        <v>2</v>
      </c>
      <c r="R909" s="5">
        <f t="shared" si="325"/>
        <v>50</v>
      </c>
      <c r="S909" s="5">
        <f t="shared" si="326"/>
        <v>0</v>
      </c>
      <c r="T909" s="5">
        <f t="shared" si="327"/>
        <v>10</v>
      </c>
      <c r="V909" s="5">
        <f t="shared" si="328"/>
        <v>1.6999999999999993</v>
      </c>
      <c r="W909" s="5">
        <f t="shared" si="329"/>
        <v>-0.10000000000000142</v>
      </c>
      <c r="AB909" s="1">
        <v>45283</v>
      </c>
      <c r="AC909" s="2">
        <v>0.71266203703703701</v>
      </c>
      <c r="AD909">
        <v>7994</v>
      </c>
      <c r="AE909">
        <v>6</v>
      </c>
      <c r="AF909">
        <v>-5</v>
      </c>
      <c r="AG909">
        <v>242</v>
      </c>
      <c r="AH909">
        <v>241</v>
      </c>
      <c r="AI909">
        <v>462</v>
      </c>
      <c r="AJ909">
        <v>493</v>
      </c>
      <c r="AK909">
        <v>137</v>
      </c>
      <c r="AL909">
        <v>120</v>
      </c>
      <c r="AM909">
        <v>240</v>
      </c>
      <c r="AN909">
        <v>292</v>
      </c>
      <c r="AO909">
        <v>258</v>
      </c>
      <c r="AP909">
        <v>0</v>
      </c>
      <c r="AQ909">
        <v>0</v>
      </c>
      <c r="AR909">
        <v>275</v>
      </c>
      <c r="AS909">
        <v>-1133</v>
      </c>
      <c r="AT909">
        <v>-15</v>
      </c>
      <c r="AU909">
        <v>2</v>
      </c>
      <c r="AV909">
        <v>50</v>
      </c>
      <c r="AW909">
        <v>0</v>
      </c>
      <c r="AX909">
        <v>10</v>
      </c>
    </row>
    <row r="910" spans="1:50" x14ac:dyDescent="0.25">
      <c r="A910" s="4">
        <f t="shared" si="308"/>
        <v>45283.713356481479</v>
      </c>
      <c r="B910" s="5">
        <f t="shared" si="309"/>
        <v>-0.5</v>
      </c>
      <c r="C910" s="5">
        <f t="shared" si="310"/>
        <v>24.2</v>
      </c>
      <c r="D910" s="5">
        <f t="shared" si="311"/>
        <v>24.1</v>
      </c>
      <c r="E910" s="5">
        <f t="shared" si="312"/>
        <v>46.2</v>
      </c>
      <c r="F910" s="5">
        <f t="shared" si="313"/>
        <v>49.3</v>
      </c>
      <c r="G910" s="5">
        <f t="shared" si="314"/>
        <v>13.8</v>
      </c>
      <c r="H910" s="5">
        <f t="shared" si="315"/>
        <v>12.1</v>
      </c>
      <c r="I910" s="5">
        <f t="shared" si="316"/>
        <v>24</v>
      </c>
      <c r="J910" s="5">
        <f t="shared" si="317"/>
        <v>29.2</v>
      </c>
      <c r="K910" s="5">
        <f t="shared" si="318"/>
        <v>25.8</v>
      </c>
      <c r="L910" s="5">
        <f t="shared" si="319"/>
        <v>0</v>
      </c>
      <c r="M910" s="5">
        <f t="shared" si="320"/>
        <v>0</v>
      </c>
      <c r="N910" s="5">
        <f t="shared" si="321"/>
        <v>27.5</v>
      </c>
      <c r="O910" s="5">
        <f t="shared" si="322"/>
        <v>-116.6</v>
      </c>
      <c r="P910" s="5">
        <f t="shared" si="323"/>
        <v>-1.5</v>
      </c>
      <c r="Q910" s="5">
        <f t="shared" si="324"/>
        <v>2</v>
      </c>
      <c r="R910" s="5">
        <f t="shared" si="325"/>
        <v>50</v>
      </c>
      <c r="S910" s="5">
        <f t="shared" si="326"/>
        <v>0</v>
      </c>
      <c r="T910" s="5">
        <f t="shared" si="327"/>
        <v>10</v>
      </c>
      <c r="V910" s="5">
        <f t="shared" si="328"/>
        <v>1.7000000000000011</v>
      </c>
      <c r="W910" s="5">
        <f t="shared" si="329"/>
        <v>-0.10000000000000142</v>
      </c>
      <c r="AB910" s="1">
        <v>45283</v>
      </c>
      <c r="AC910" s="2">
        <v>0.71335648148148145</v>
      </c>
      <c r="AD910">
        <v>7994</v>
      </c>
      <c r="AE910">
        <v>6</v>
      </c>
      <c r="AF910">
        <v>-5</v>
      </c>
      <c r="AG910">
        <v>242</v>
      </c>
      <c r="AH910">
        <v>241</v>
      </c>
      <c r="AI910">
        <v>462</v>
      </c>
      <c r="AJ910">
        <v>493</v>
      </c>
      <c r="AK910">
        <v>138</v>
      </c>
      <c r="AL910">
        <v>121</v>
      </c>
      <c r="AM910">
        <v>240</v>
      </c>
      <c r="AN910">
        <v>292</v>
      </c>
      <c r="AO910">
        <v>258</v>
      </c>
      <c r="AP910">
        <v>0</v>
      </c>
      <c r="AQ910">
        <v>0</v>
      </c>
      <c r="AR910">
        <v>275</v>
      </c>
      <c r="AS910">
        <v>-1166</v>
      </c>
      <c r="AT910">
        <v>-15</v>
      </c>
      <c r="AU910">
        <v>2</v>
      </c>
      <c r="AV910">
        <v>50</v>
      </c>
      <c r="AW910">
        <v>0</v>
      </c>
      <c r="AX910">
        <v>10</v>
      </c>
    </row>
    <row r="911" spans="1:50" x14ac:dyDescent="0.25">
      <c r="A911" s="4">
        <f t="shared" si="308"/>
        <v>45283.714050925926</v>
      </c>
      <c r="B911" s="5">
        <f t="shared" si="309"/>
        <v>-0.4</v>
      </c>
      <c r="C911" s="5">
        <f t="shared" si="310"/>
        <v>24.2</v>
      </c>
      <c r="D911" s="5">
        <f t="shared" si="311"/>
        <v>24.1</v>
      </c>
      <c r="E911" s="5">
        <f t="shared" si="312"/>
        <v>46.1</v>
      </c>
      <c r="F911" s="5">
        <f t="shared" si="313"/>
        <v>49.3</v>
      </c>
      <c r="G911" s="5">
        <f t="shared" si="314"/>
        <v>13.9</v>
      </c>
      <c r="H911" s="5">
        <f t="shared" si="315"/>
        <v>12.1</v>
      </c>
      <c r="I911" s="5">
        <f t="shared" si="316"/>
        <v>24</v>
      </c>
      <c r="J911" s="5">
        <f t="shared" si="317"/>
        <v>29.2</v>
      </c>
      <c r="K911" s="5">
        <f t="shared" si="318"/>
        <v>25.8</v>
      </c>
      <c r="L911" s="5">
        <f t="shared" si="319"/>
        <v>0</v>
      </c>
      <c r="M911" s="5">
        <f t="shared" si="320"/>
        <v>0</v>
      </c>
      <c r="N911" s="5">
        <f t="shared" si="321"/>
        <v>27.5</v>
      </c>
      <c r="O911" s="5">
        <f t="shared" si="322"/>
        <v>-119.9</v>
      </c>
      <c r="P911" s="5">
        <f t="shared" si="323"/>
        <v>-1.5</v>
      </c>
      <c r="Q911" s="5">
        <f t="shared" si="324"/>
        <v>2</v>
      </c>
      <c r="R911" s="5">
        <f t="shared" si="325"/>
        <v>50</v>
      </c>
      <c r="S911" s="5">
        <f t="shared" si="326"/>
        <v>0</v>
      </c>
      <c r="T911" s="5">
        <f t="shared" si="327"/>
        <v>10</v>
      </c>
      <c r="V911" s="5">
        <f t="shared" si="328"/>
        <v>1.8000000000000007</v>
      </c>
      <c r="W911" s="5">
        <f t="shared" si="329"/>
        <v>-0.10000000000000142</v>
      </c>
      <c r="AB911" s="1">
        <v>45283</v>
      </c>
      <c r="AC911" s="2">
        <v>0.71405092592592589</v>
      </c>
      <c r="AD911">
        <v>7994</v>
      </c>
      <c r="AE911">
        <v>6</v>
      </c>
      <c r="AF911">
        <v>-4</v>
      </c>
      <c r="AG911">
        <v>242</v>
      </c>
      <c r="AH911">
        <v>241</v>
      </c>
      <c r="AI911">
        <v>461</v>
      </c>
      <c r="AJ911">
        <v>493</v>
      </c>
      <c r="AK911">
        <v>139</v>
      </c>
      <c r="AL911">
        <v>121</v>
      </c>
      <c r="AM911">
        <v>240</v>
      </c>
      <c r="AN911">
        <v>292</v>
      </c>
      <c r="AO911">
        <v>258</v>
      </c>
      <c r="AP911">
        <v>0</v>
      </c>
      <c r="AQ911">
        <v>0</v>
      </c>
      <c r="AR911">
        <v>275</v>
      </c>
      <c r="AS911">
        <v>-1199</v>
      </c>
      <c r="AT911">
        <v>-15</v>
      </c>
      <c r="AU911">
        <v>2</v>
      </c>
      <c r="AV911">
        <v>50</v>
      </c>
      <c r="AW911">
        <v>0</v>
      </c>
      <c r="AX911">
        <v>10</v>
      </c>
    </row>
    <row r="912" spans="1:50" x14ac:dyDescent="0.25">
      <c r="A912" s="4">
        <f t="shared" si="308"/>
        <v>45283.714745370373</v>
      </c>
      <c r="B912" s="5">
        <f t="shared" si="309"/>
        <v>-0.4</v>
      </c>
      <c r="C912" s="5">
        <f t="shared" si="310"/>
        <v>24.2</v>
      </c>
      <c r="D912" s="5">
        <f t="shared" si="311"/>
        <v>24</v>
      </c>
      <c r="E912" s="5">
        <f t="shared" si="312"/>
        <v>46.1</v>
      </c>
      <c r="F912" s="5">
        <f t="shared" si="313"/>
        <v>49.3</v>
      </c>
      <c r="G912" s="5">
        <f t="shared" si="314"/>
        <v>14</v>
      </c>
      <c r="H912" s="5">
        <f t="shared" si="315"/>
        <v>12.2</v>
      </c>
      <c r="I912" s="5">
        <f t="shared" si="316"/>
        <v>24</v>
      </c>
      <c r="J912" s="5">
        <f t="shared" si="317"/>
        <v>29.2</v>
      </c>
      <c r="K912" s="5">
        <f t="shared" si="318"/>
        <v>25.8</v>
      </c>
      <c r="L912" s="5">
        <f t="shared" si="319"/>
        <v>0</v>
      </c>
      <c r="M912" s="5">
        <f t="shared" si="320"/>
        <v>0</v>
      </c>
      <c r="N912" s="5">
        <f t="shared" si="321"/>
        <v>27.5</v>
      </c>
      <c r="O912" s="5">
        <f t="shared" si="322"/>
        <v>-123.2</v>
      </c>
      <c r="P912" s="5">
        <f t="shared" si="323"/>
        <v>-1.5</v>
      </c>
      <c r="Q912" s="5">
        <f t="shared" si="324"/>
        <v>2</v>
      </c>
      <c r="R912" s="5">
        <f t="shared" si="325"/>
        <v>50</v>
      </c>
      <c r="S912" s="5">
        <f t="shared" si="326"/>
        <v>0</v>
      </c>
      <c r="T912" s="5">
        <f t="shared" si="327"/>
        <v>10</v>
      </c>
      <c r="V912" s="5">
        <f t="shared" si="328"/>
        <v>1.8000000000000007</v>
      </c>
      <c r="W912" s="5">
        <f t="shared" si="329"/>
        <v>0</v>
      </c>
      <c r="AB912" s="1">
        <v>45283</v>
      </c>
      <c r="AC912" s="2">
        <v>0.71474537037037045</v>
      </c>
      <c r="AD912">
        <v>7994</v>
      </c>
      <c r="AE912">
        <v>6</v>
      </c>
      <c r="AF912">
        <v>-4</v>
      </c>
      <c r="AG912">
        <v>242</v>
      </c>
      <c r="AH912">
        <v>240</v>
      </c>
      <c r="AI912">
        <v>461</v>
      </c>
      <c r="AJ912">
        <v>493</v>
      </c>
      <c r="AK912">
        <v>140</v>
      </c>
      <c r="AL912">
        <v>122</v>
      </c>
      <c r="AM912">
        <v>240</v>
      </c>
      <c r="AN912">
        <v>292</v>
      </c>
      <c r="AO912">
        <v>258</v>
      </c>
      <c r="AP912">
        <v>0</v>
      </c>
      <c r="AQ912">
        <v>0</v>
      </c>
      <c r="AR912">
        <v>275</v>
      </c>
      <c r="AS912">
        <v>-1232</v>
      </c>
      <c r="AT912">
        <v>-15</v>
      </c>
      <c r="AU912">
        <v>2</v>
      </c>
      <c r="AV912">
        <v>50</v>
      </c>
      <c r="AW912">
        <v>0</v>
      </c>
      <c r="AX912">
        <v>10</v>
      </c>
    </row>
    <row r="913" spans="1:50" x14ac:dyDescent="0.25">
      <c r="A913" s="4">
        <f t="shared" si="308"/>
        <v>45283.715439814812</v>
      </c>
      <c r="B913" s="5">
        <f t="shared" si="309"/>
        <v>-0.5</v>
      </c>
      <c r="C913" s="5">
        <f t="shared" si="310"/>
        <v>24.2</v>
      </c>
      <c r="D913" s="5">
        <f t="shared" si="311"/>
        <v>24</v>
      </c>
      <c r="E913" s="5">
        <f t="shared" si="312"/>
        <v>46</v>
      </c>
      <c r="F913" s="5">
        <f t="shared" si="313"/>
        <v>49.3</v>
      </c>
      <c r="G913" s="5">
        <f t="shared" si="314"/>
        <v>14.2</v>
      </c>
      <c r="H913" s="5">
        <f t="shared" si="315"/>
        <v>12.2</v>
      </c>
      <c r="I913" s="5">
        <f t="shared" si="316"/>
        <v>24</v>
      </c>
      <c r="J913" s="5">
        <f t="shared" si="317"/>
        <v>29.2</v>
      </c>
      <c r="K913" s="5">
        <f t="shared" si="318"/>
        <v>25.8</v>
      </c>
      <c r="L913" s="5">
        <f t="shared" si="319"/>
        <v>0</v>
      </c>
      <c r="M913" s="5">
        <f t="shared" si="320"/>
        <v>0</v>
      </c>
      <c r="N913" s="5">
        <f t="shared" si="321"/>
        <v>27.5</v>
      </c>
      <c r="O913" s="5">
        <f t="shared" si="322"/>
        <v>-126.5</v>
      </c>
      <c r="P913" s="5">
        <f t="shared" si="323"/>
        <v>-1.5</v>
      </c>
      <c r="Q913" s="5">
        <f t="shared" si="324"/>
        <v>2</v>
      </c>
      <c r="R913" s="5">
        <f t="shared" si="325"/>
        <v>50</v>
      </c>
      <c r="S913" s="5">
        <f t="shared" si="326"/>
        <v>0</v>
      </c>
      <c r="T913" s="5">
        <f t="shared" si="327"/>
        <v>10</v>
      </c>
      <c r="V913" s="5">
        <f t="shared" si="328"/>
        <v>2</v>
      </c>
      <c r="W913" s="5">
        <f t="shared" si="329"/>
        <v>0</v>
      </c>
      <c r="AB913" s="1">
        <v>45283</v>
      </c>
      <c r="AC913" s="2">
        <v>0.71543981481481478</v>
      </c>
      <c r="AD913">
        <v>7994</v>
      </c>
      <c r="AE913">
        <v>6</v>
      </c>
      <c r="AF913">
        <v>-5</v>
      </c>
      <c r="AG913">
        <v>242</v>
      </c>
      <c r="AH913">
        <v>240</v>
      </c>
      <c r="AI913">
        <v>460</v>
      </c>
      <c r="AJ913">
        <v>493</v>
      </c>
      <c r="AK913">
        <v>142</v>
      </c>
      <c r="AL913">
        <v>122</v>
      </c>
      <c r="AM913">
        <v>240</v>
      </c>
      <c r="AN913">
        <v>292</v>
      </c>
      <c r="AO913">
        <v>258</v>
      </c>
      <c r="AP913">
        <v>0</v>
      </c>
      <c r="AQ913">
        <v>0</v>
      </c>
      <c r="AR913">
        <v>275</v>
      </c>
      <c r="AS913">
        <v>-1265</v>
      </c>
      <c r="AT913">
        <v>-15</v>
      </c>
      <c r="AU913">
        <v>2</v>
      </c>
      <c r="AV913">
        <v>50</v>
      </c>
      <c r="AW913">
        <v>0</v>
      </c>
      <c r="AX913">
        <v>10</v>
      </c>
    </row>
    <row r="914" spans="1:50" x14ac:dyDescent="0.25">
      <c r="A914" s="4">
        <f t="shared" si="308"/>
        <v>45283.716134259259</v>
      </c>
      <c r="B914" s="5">
        <f t="shared" si="309"/>
        <v>-0.5</v>
      </c>
      <c r="C914" s="5">
        <f t="shared" si="310"/>
        <v>24.2</v>
      </c>
      <c r="D914" s="5">
        <f t="shared" si="311"/>
        <v>24</v>
      </c>
      <c r="E914" s="5">
        <f t="shared" si="312"/>
        <v>46</v>
      </c>
      <c r="F914" s="5">
        <f t="shared" si="313"/>
        <v>49.3</v>
      </c>
      <c r="G914" s="5">
        <f t="shared" si="314"/>
        <v>14.3</v>
      </c>
      <c r="H914" s="5">
        <f t="shared" si="315"/>
        <v>12.3</v>
      </c>
      <c r="I914" s="5">
        <f t="shared" si="316"/>
        <v>24</v>
      </c>
      <c r="J914" s="5">
        <f t="shared" si="317"/>
        <v>29.2</v>
      </c>
      <c r="K914" s="5">
        <f t="shared" si="318"/>
        <v>25.9</v>
      </c>
      <c r="L914" s="5">
        <f t="shared" si="319"/>
        <v>0</v>
      </c>
      <c r="M914" s="5">
        <f t="shared" si="320"/>
        <v>0</v>
      </c>
      <c r="N914" s="5">
        <f t="shared" si="321"/>
        <v>27.5</v>
      </c>
      <c r="O914" s="5">
        <f t="shared" si="322"/>
        <v>-129.80000000000001</v>
      </c>
      <c r="P914" s="5">
        <f t="shared" si="323"/>
        <v>-1.5</v>
      </c>
      <c r="Q914" s="5">
        <f t="shared" si="324"/>
        <v>2</v>
      </c>
      <c r="R914" s="5">
        <f t="shared" si="325"/>
        <v>50</v>
      </c>
      <c r="S914" s="5">
        <f t="shared" si="326"/>
        <v>0</v>
      </c>
      <c r="T914" s="5">
        <f t="shared" si="327"/>
        <v>10</v>
      </c>
      <c r="V914" s="5">
        <f t="shared" si="328"/>
        <v>2</v>
      </c>
      <c r="W914" s="5">
        <f t="shared" si="329"/>
        <v>0</v>
      </c>
      <c r="AB914" s="1">
        <v>45283</v>
      </c>
      <c r="AC914" s="2">
        <v>0.71613425925925922</v>
      </c>
      <c r="AD914">
        <v>7994</v>
      </c>
      <c r="AE914">
        <v>6</v>
      </c>
      <c r="AF914">
        <v>-5</v>
      </c>
      <c r="AG914">
        <v>242</v>
      </c>
      <c r="AH914">
        <v>240</v>
      </c>
      <c r="AI914">
        <v>460</v>
      </c>
      <c r="AJ914">
        <v>493</v>
      </c>
      <c r="AK914">
        <v>143</v>
      </c>
      <c r="AL914">
        <v>123</v>
      </c>
      <c r="AM914">
        <v>240</v>
      </c>
      <c r="AN914">
        <v>292</v>
      </c>
      <c r="AO914">
        <v>259</v>
      </c>
      <c r="AP914">
        <v>0</v>
      </c>
      <c r="AQ914">
        <v>0</v>
      </c>
      <c r="AR914">
        <v>275</v>
      </c>
      <c r="AS914">
        <v>-1298</v>
      </c>
      <c r="AT914">
        <v>-15</v>
      </c>
      <c r="AU914">
        <v>2</v>
      </c>
      <c r="AV914">
        <v>50</v>
      </c>
      <c r="AW914">
        <v>0</v>
      </c>
      <c r="AX914">
        <v>10</v>
      </c>
    </row>
    <row r="915" spans="1:50" x14ac:dyDescent="0.25">
      <c r="A915" s="4">
        <f t="shared" si="308"/>
        <v>45283.716828703706</v>
      </c>
      <c r="B915" s="5">
        <f t="shared" si="309"/>
        <v>-0.4</v>
      </c>
      <c r="C915" s="5">
        <f t="shared" si="310"/>
        <v>24.2</v>
      </c>
      <c r="D915" s="5">
        <f t="shared" si="311"/>
        <v>24</v>
      </c>
      <c r="E915" s="5">
        <f t="shared" si="312"/>
        <v>46</v>
      </c>
      <c r="F915" s="5">
        <f t="shared" si="313"/>
        <v>49.3</v>
      </c>
      <c r="G915" s="5">
        <f t="shared" si="314"/>
        <v>14.4</v>
      </c>
      <c r="H915" s="5">
        <f t="shared" si="315"/>
        <v>12.5</v>
      </c>
      <c r="I915" s="5">
        <f t="shared" si="316"/>
        <v>24</v>
      </c>
      <c r="J915" s="5">
        <f t="shared" si="317"/>
        <v>29.2</v>
      </c>
      <c r="K915" s="5">
        <f t="shared" si="318"/>
        <v>25.9</v>
      </c>
      <c r="L915" s="5">
        <f t="shared" si="319"/>
        <v>0</v>
      </c>
      <c r="M915" s="5">
        <f t="shared" si="320"/>
        <v>0</v>
      </c>
      <c r="N915" s="5">
        <f t="shared" si="321"/>
        <v>27.5</v>
      </c>
      <c r="O915" s="5">
        <f t="shared" si="322"/>
        <v>-133.1</v>
      </c>
      <c r="P915" s="5">
        <f t="shared" si="323"/>
        <v>-1.5</v>
      </c>
      <c r="Q915" s="5">
        <f t="shared" si="324"/>
        <v>2</v>
      </c>
      <c r="R915" s="5">
        <f t="shared" si="325"/>
        <v>50</v>
      </c>
      <c r="S915" s="5">
        <f t="shared" si="326"/>
        <v>0</v>
      </c>
      <c r="T915" s="5">
        <f t="shared" si="327"/>
        <v>10</v>
      </c>
      <c r="V915" s="5">
        <f t="shared" si="328"/>
        <v>1.9000000000000004</v>
      </c>
      <c r="W915" s="5">
        <f t="shared" si="329"/>
        <v>0</v>
      </c>
      <c r="AB915" s="1">
        <v>45283</v>
      </c>
      <c r="AC915" s="2">
        <v>0.71682870370370377</v>
      </c>
      <c r="AD915">
        <v>7994</v>
      </c>
      <c r="AE915">
        <v>6</v>
      </c>
      <c r="AF915">
        <v>-4</v>
      </c>
      <c r="AG915">
        <v>242</v>
      </c>
      <c r="AH915">
        <v>240</v>
      </c>
      <c r="AI915">
        <v>460</v>
      </c>
      <c r="AJ915">
        <v>493</v>
      </c>
      <c r="AK915">
        <v>144</v>
      </c>
      <c r="AL915">
        <v>125</v>
      </c>
      <c r="AM915">
        <v>240</v>
      </c>
      <c r="AN915">
        <v>292</v>
      </c>
      <c r="AO915">
        <v>259</v>
      </c>
      <c r="AP915">
        <v>0</v>
      </c>
      <c r="AQ915">
        <v>0</v>
      </c>
      <c r="AR915">
        <v>275</v>
      </c>
      <c r="AS915">
        <v>-1331</v>
      </c>
      <c r="AT915">
        <v>-15</v>
      </c>
      <c r="AU915">
        <v>2</v>
      </c>
      <c r="AV915">
        <v>50</v>
      </c>
      <c r="AW915">
        <v>0</v>
      </c>
      <c r="AX915">
        <v>10</v>
      </c>
    </row>
    <row r="916" spans="1:50" x14ac:dyDescent="0.25">
      <c r="A916" s="4">
        <f t="shared" si="308"/>
        <v>45283.717523148145</v>
      </c>
      <c r="B916" s="5">
        <f t="shared" si="309"/>
        <v>-0.5</v>
      </c>
      <c r="C916" s="5">
        <f t="shared" si="310"/>
        <v>24.2</v>
      </c>
      <c r="D916" s="5">
        <f t="shared" si="311"/>
        <v>24</v>
      </c>
      <c r="E916" s="5">
        <f t="shared" si="312"/>
        <v>46</v>
      </c>
      <c r="F916" s="5">
        <f t="shared" si="313"/>
        <v>49.2</v>
      </c>
      <c r="G916" s="5">
        <f t="shared" si="314"/>
        <v>14.5</v>
      </c>
      <c r="H916" s="5">
        <f t="shared" si="315"/>
        <v>12.5</v>
      </c>
      <c r="I916" s="5">
        <f t="shared" si="316"/>
        <v>23.9</v>
      </c>
      <c r="J916" s="5">
        <f t="shared" si="317"/>
        <v>29.2</v>
      </c>
      <c r="K916" s="5">
        <f t="shared" si="318"/>
        <v>25.9</v>
      </c>
      <c r="L916" s="5">
        <f t="shared" si="319"/>
        <v>0</v>
      </c>
      <c r="M916" s="5">
        <f t="shared" si="320"/>
        <v>0</v>
      </c>
      <c r="N916" s="5">
        <f t="shared" si="321"/>
        <v>27.5</v>
      </c>
      <c r="O916" s="5">
        <f t="shared" si="322"/>
        <v>-136.4</v>
      </c>
      <c r="P916" s="5">
        <f t="shared" si="323"/>
        <v>-1.5</v>
      </c>
      <c r="Q916" s="5">
        <f t="shared" si="324"/>
        <v>2</v>
      </c>
      <c r="R916" s="5">
        <f t="shared" si="325"/>
        <v>50</v>
      </c>
      <c r="S916" s="5">
        <f t="shared" si="326"/>
        <v>0</v>
      </c>
      <c r="T916" s="5">
        <f t="shared" si="327"/>
        <v>10</v>
      </c>
      <c r="V916" s="5">
        <f t="shared" si="328"/>
        <v>2</v>
      </c>
      <c r="W916" s="5">
        <f t="shared" si="329"/>
        <v>-0.10000000000000142</v>
      </c>
      <c r="AB916" s="1">
        <v>45283</v>
      </c>
      <c r="AC916" s="2">
        <v>0.71752314814814822</v>
      </c>
      <c r="AD916">
        <v>7994</v>
      </c>
      <c r="AE916">
        <v>6</v>
      </c>
      <c r="AF916">
        <v>-5</v>
      </c>
      <c r="AG916">
        <v>242</v>
      </c>
      <c r="AH916">
        <v>240</v>
      </c>
      <c r="AI916">
        <v>460</v>
      </c>
      <c r="AJ916">
        <v>492</v>
      </c>
      <c r="AK916">
        <v>145</v>
      </c>
      <c r="AL916">
        <v>125</v>
      </c>
      <c r="AM916">
        <v>239</v>
      </c>
      <c r="AN916">
        <v>292</v>
      </c>
      <c r="AO916">
        <v>259</v>
      </c>
      <c r="AP916">
        <v>0</v>
      </c>
      <c r="AQ916">
        <v>0</v>
      </c>
      <c r="AR916">
        <v>275</v>
      </c>
      <c r="AS916">
        <v>-1364</v>
      </c>
      <c r="AT916">
        <v>-15</v>
      </c>
      <c r="AU916">
        <v>2</v>
      </c>
      <c r="AV916">
        <v>50</v>
      </c>
      <c r="AW916">
        <v>0</v>
      </c>
      <c r="AX916">
        <v>10</v>
      </c>
    </row>
    <row r="917" spans="1:50" x14ac:dyDescent="0.25">
      <c r="A917" s="4">
        <f t="shared" si="308"/>
        <v>45283.718217592592</v>
      </c>
      <c r="B917" s="5">
        <f t="shared" si="309"/>
        <v>-0.5</v>
      </c>
      <c r="C917" s="5">
        <f t="shared" si="310"/>
        <v>24.2</v>
      </c>
      <c r="D917" s="5">
        <f t="shared" si="311"/>
        <v>24</v>
      </c>
      <c r="E917" s="5">
        <f t="shared" si="312"/>
        <v>46</v>
      </c>
      <c r="F917" s="5">
        <f t="shared" si="313"/>
        <v>49.2</v>
      </c>
      <c r="G917" s="5">
        <f t="shared" si="314"/>
        <v>14.6</v>
      </c>
      <c r="H917" s="5">
        <f t="shared" si="315"/>
        <v>12.6</v>
      </c>
      <c r="I917" s="5">
        <f t="shared" si="316"/>
        <v>24</v>
      </c>
      <c r="J917" s="5">
        <f t="shared" si="317"/>
        <v>29.2</v>
      </c>
      <c r="K917" s="5">
        <f t="shared" si="318"/>
        <v>25.9</v>
      </c>
      <c r="L917" s="5">
        <f t="shared" si="319"/>
        <v>0</v>
      </c>
      <c r="M917" s="5">
        <f t="shared" si="320"/>
        <v>0</v>
      </c>
      <c r="N917" s="5">
        <f t="shared" si="321"/>
        <v>27.5</v>
      </c>
      <c r="O917" s="5">
        <f t="shared" si="322"/>
        <v>-139.69999999999999</v>
      </c>
      <c r="P917" s="5">
        <f t="shared" si="323"/>
        <v>-1.5</v>
      </c>
      <c r="Q917" s="5">
        <f t="shared" si="324"/>
        <v>2</v>
      </c>
      <c r="R917" s="5">
        <f t="shared" si="325"/>
        <v>50</v>
      </c>
      <c r="S917" s="5">
        <f t="shared" si="326"/>
        <v>0</v>
      </c>
      <c r="T917" s="5">
        <f t="shared" si="327"/>
        <v>10</v>
      </c>
      <c r="V917" s="5">
        <f t="shared" si="328"/>
        <v>2</v>
      </c>
      <c r="W917" s="5">
        <f t="shared" si="329"/>
        <v>0</v>
      </c>
      <c r="AB917" s="1">
        <v>45283</v>
      </c>
      <c r="AC917" s="2">
        <v>0.71821759259259255</v>
      </c>
      <c r="AD917">
        <v>7994</v>
      </c>
      <c r="AE917">
        <v>6</v>
      </c>
      <c r="AF917">
        <v>-5</v>
      </c>
      <c r="AG917">
        <v>242</v>
      </c>
      <c r="AH917">
        <v>240</v>
      </c>
      <c r="AI917">
        <v>460</v>
      </c>
      <c r="AJ917">
        <v>492</v>
      </c>
      <c r="AK917">
        <v>146</v>
      </c>
      <c r="AL917">
        <v>126</v>
      </c>
      <c r="AM917">
        <v>240</v>
      </c>
      <c r="AN917">
        <v>292</v>
      </c>
      <c r="AO917">
        <v>259</v>
      </c>
      <c r="AP917">
        <v>0</v>
      </c>
      <c r="AQ917">
        <v>0</v>
      </c>
      <c r="AR917">
        <v>275</v>
      </c>
      <c r="AS917">
        <v>-1397</v>
      </c>
      <c r="AT917">
        <v>-15</v>
      </c>
      <c r="AU917">
        <v>2</v>
      </c>
      <c r="AV917">
        <v>50</v>
      </c>
      <c r="AW917">
        <v>0</v>
      </c>
      <c r="AX917">
        <v>10</v>
      </c>
    </row>
    <row r="918" spans="1:50" x14ac:dyDescent="0.25">
      <c r="A918" s="4">
        <f t="shared" si="308"/>
        <v>45283.718912037039</v>
      </c>
      <c r="B918" s="5">
        <f t="shared" si="309"/>
        <v>-0.4</v>
      </c>
      <c r="C918" s="5">
        <f t="shared" si="310"/>
        <v>24.2</v>
      </c>
      <c r="D918" s="5">
        <f t="shared" si="311"/>
        <v>24</v>
      </c>
      <c r="E918" s="5">
        <f t="shared" si="312"/>
        <v>45.9</v>
      </c>
      <c r="F918" s="5">
        <f t="shared" si="313"/>
        <v>49.2</v>
      </c>
      <c r="G918" s="5">
        <f t="shared" si="314"/>
        <v>14.7</v>
      </c>
      <c r="H918" s="5">
        <f t="shared" si="315"/>
        <v>12.6</v>
      </c>
      <c r="I918" s="5">
        <f t="shared" si="316"/>
        <v>23.9</v>
      </c>
      <c r="J918" s="5">
        <f t="shared" si="317"/>
        <v>29.2</v>
      </c>
      <c r="K918" s="5">
        <f t="shared" si="318"/>
        <v>25.9</v>
      </c>
      <c r="L918" s="5">
        <f t="shared" si="319"/>
        <v>0</v>
      </c>
      <c r="M918" s="5">
        <f t="shared" si="320"/>
        <v>0</v>
      </c>
      <c r="N918" s="5">
        <f t="shared" si="321"/>
        <v>27.5</v>
      </c>
      <c r="O918" s="5">
        <f t="shared" si="322"/>
        <v>-143</v>
      </c>
      <c r="P918" s="5">
        <f t="shared" si="323"/>
        <v>-1.5</v>
      </c>
      <c r="Q918" s="5">
        <f t="shared" si="324"/>
        <v>2</v>
      </c>
      <c r="R918" s="5">
        <f t="shared" si="325"/>
        <v>50</v>
      </c>
      <c r="S918" s="5">
        <f t="shared" si="326"/>
        <v>0</v>
      </c>
      <c r="T918" s="5">
        <f t="shared" si="327"/>
        <v>10</v>
      </c>
      <c r="V918" s="5">
        <f t="shared" si="328"/>
        <v>2.0999999999999996</v>
      </c>
      <c r="W918" s="5">
        <f t="shared" si="329"/>
        <v>-0.10000000000000142</v>
      </c>
      <c r="AB918" s="1">
        <v>45283</v>
      </c>
      <c r="AC918" s="2">
        <v>0.71891203703703699</v>
      </c>
      <c r="AD918">
        <v>7994</v>
      </c>
      <c r="AE918">
        <v>6</v>
      </c>
      <c r="AF918">
        <v>-4</v>
      </c>
      <c r="AG918">
        <v>242</v>
      </c>
      <c r="AH918">
        <v>240</v>
      </c>
      <c r="AI918">
        <v>459</v>
      </c>
      <c r="AJ918">
        <v>492</v>
      </c>
      <c r="AK918">
        <v>147</v>
      </c>
      <c r="AL918">
        <v>126</v>
      </c>
      <c r="AM918">
        <v>239</v>
      </c>
      <c r="AN918">
        <v>292</v>
      </c>
      <c r="AO918">
        <v>259</v>
      </c>
      <c r="AP918">
        <v>0</v>
      </c>
      <c r="AQ918">
        <v>0</v>
      </c>
      <c r="AR918">
        <v>275</v>
      </c>
      <c r="AS918">
        <v>-1430</v>
      </c>
      <c r="AT918">
        <v>-15</v>
      </c>
      <c r="AU918">
        <v>2</v>
      </c>
      <c r="AV918">
        <v>50</v>
      </c>
      <c r="AW918">
        <v>0</v>
      </c>
      <c r="AX918">
        <v>10</v>
      </c>
    </row>
    <row r="919" spans="1:50" x14ac:dyDescent="0.25">
      <c r="A919" s="4">
        <f t="shared" si="308"/>
        <v>45283.719606481478</v>
      </c>
      <c r="B919" s="5">
        <f t="shared" si="309"/>
        <v>-0.5</v>
      </c>
      <c r="C919" s="5">
        <f t="shared" si="310"/>
        <v>24.2</v>
      </c>
      <c r="D919" s="5">
        <f t="shared" si="311"/>
        <v>24</v>
      </c>
      <c r="E919" s="5">
        <f t="shared" si="312"/>
        <v>45.9</v>
      </c>
      <c r="F919" s="5">
        <f t="shared" si="313"/>
        <v>49.2</v>
      </c>
      <c r="G919" s="5">
        <f t="shared" si="314"/>
        <v>14.9</v>
      </c>
      <c r="H919" s="5">
        <f t="shared" si="315"/>
        <v>12.7</v>
      </c>
      <c r="I919" s="5">
        <f t="shared" si="316"/>
        <v>24</v>
      </c>
      <c r="J919" s="5">
        <f t="shared" si="317"/>
        <v>29.2</v>
      </c>
      <c r="K919" s="5">
        <f t="shared" si="318"/>
        <v>25.9</v>
      </c>
      <c r="L919" s="5">
        <f t="shared" si="319"/>
        <v>0</v>
      </c>
      <c r="M919" s="5">
        <f t="shared" si="320"/>
        <v>0</v>
      </c>
      <c r="N919" s="5">
        <f t="shared" si="321"/>
        <v>27.5</v>
      </c>
      <c r="O919" s="5">
        <f t="shared" si="322"/>
        <v>-146.30000000000001</v>
      </c>
      <c r="P919" s="5">
        <f t="shared" si="323"/>
        <v>-1.5</v>
      </c>
      <c r="Q919" s="5">
        <f t="shared" si="324"/>
        <v>2</v>
      </c>
      <c r="R919" s="5">
        <f t="shared" si="325"/>
        <v>50</v>
      </c>
      <c r="S919" s="5">
        <f t="shared" si="326"/>
        <v>0</v>
      </c>
      <c r="T919" s="5">
        <f t="shared" si="327"/>
        <v>10</v>
      </c>
      <c r="V919" s="5">
        <f t="shared" si="328"/>
        <v>2.2000000000000011</v>
      </c>
      <c r="W919" s="5">
        <f t="shared" si="329"/>
        <v>0</v>
      </c>
      <c r="AB919" s="1">
        <v>45283</v>
      </c>
      <c r="AC919" s="2">
        <v>0.71960648148148154</v>
      </c>
      <c r="AD919">
        <v>7994</v>
      </c>
      <c r="AE919">
        <v>6</v>
      </c>
      <c r="AF919">
        <v>-5</v>
      </c>
      <c r="AG919">
        <v>242</v>
      </c>
      <c r="AH919">
        <v>240</v>
      </c>
      <c r="AI919">
        <v>459</v>
      </c>
      <c r="AJ919">
        <v>492</v>
      </c>
      <c r="AK919">
        <v>149</v>
      </c>
      <c r="AL919">
        <v>127</v>
      </c>
      <c r="AM919">
        <v>240</v>
      </c>
      <c r="AN919">
        <v>292</v>
      </c>
      <c r="AO919">
        <v>259</v>
      </c>
      <c r="AP919">
        <v>0</v>
      </c>
      <c r="AQ919">
        <v>0</v>
      </c>
      <c r="AR919">
        <v>275</v>
      </c>
      <c r="AS919">
        <v>-1463</v>
      </c>
      <c r="AT919">
        <v>-15</v>
      </c>
      <c r="AU919">
        <v>2</v>
      </c>
      <c r="AV919">
        <v>50</v>
      </c>
      <c r="AW919">
        <v>0</v>
      </c>
      <c r="AX919">
        <v>10</v>
      </c>
    </row>
    <row r="920" spans="1:50" x14ac:dyDescent="0.25">
      <c r="A920" s="4">
        <f t="shared" si="308"/>
        <v>45283.720300925925</v>
      </c>
      <c r="B920" s="5">
        <f t="shared" si="309"/>
        <v>-0.4</v>
      </c>
      <c r="C920" s="5">
        <f t="shared" si="310"/>
        <v>24.2</v>
      </c>
      <c r="D920" s="5">
        <f t="shared" si="311"/>
        <v>24</v>
      </c>
      <c r="E920" s="5">
        <f t="shared" si="312"/>
        <v>45.8</v>
      </c>
      <c r="F920" s="5">
        <f t="shared" si="313"/>
        <v>49.2</v>
      </c>
      <c r="G920" s="5">
        <f t="shared" si="314"/>
        <v>15</v>
      </c>
      <c r="H920" s="5">
        <f t="shared" si="315"/>
        <v>12.7</v>
      </c>
      <c r="I920" s="5">
        <f t="shared" si="316"/>
        <v>23.9</v>
      </c>
      <c r="J920" s="5">
        <f t="shared" si="317"/>
        <v>29.2</v>
      </c>
      <c r="K920" s="5">
        <f t="shared" si="318"/>
        <v>26</v>
      </c>
      <c r="L920" s="5">
        <f t="shared" si="319"/>
        <v>0</v>
      </c>
      <c r="M920" s="5">
        <f t="shared" si="320"/>
        <v>0</v>
      </c>
      <c r="N920" s="5">
        <f t="shared" si="321"/>
        <v>27.5</v>
      </c>
      <c r="O920" s="5">
        <f t="shared" si="322"/>
        <v>-149.6</v>
      </c>
      <c r="P920" s="5">
        <f t="shared" si="323"/>
        <v>-1.5</v>
      </c>
      <c r="Q920" s="5">
        <f t="shared" si="324"/>
        <v>2</v>
      </c>
      <c r="R920" s="5">
        <f t="shared" si="325"/>
        <v>50</v>
      </c>
      <c r="S920" s="5">
        <f t="shared" si="326"/>
        <v>0</v>
      </c>
      <c r="T920" s="5">
        <f t="shared" si="327"/>
        <v>10</v>
      </c>
      <c r="V920" s="5">
        <f t="shared" si="328"/>
        <v>2.3000000000000007</v>
      </c>
      <c r="W920" s="5">
        <f t="shared" si="329"/>
        <v>-0.10000000000000142</v>
      </c>
      <c r="AB920" s="1">
        <v>45283</v>
      </c>
      <c r="AC920" s="2">
        <v>0.72030092592592598</v>
      </c>
      <c r="AD920">
        <v>7994</v>
      </c>
      <c r="AE920">
        <v>6</v>
      </c>
      <c r="AF920">
        <v>-4</v>
      </c>
      <c r="AG920">
        <v>242</v>
      </c>
      <c r="AH920">
        <v>240</v>
      </c>
      <c r="AI920">
        <v>458</v>
      </c>
      <c r="AJ920">
        <v>492</v>
      </c>
      <c r="AK920">
        <v>150</v>
      </c>
      <c r="AL920">
        <v>127</v>
      </c>
      <c r="AM920">
        <v>239</v>
      </c>
      <c r="AN920">
        <v>292</v>
      </c>
      <c r="AO920">
        <v>260</v>
      </c>
      <c r="AP920">
        <v>0</v>
      </c>
      <c r="AQ920">
        <v>0</v>
      </c>
      <c r="AR920">
        <v>275</v>
      </c>
      <c r="AS920">
        <v>-1496</v>
      </c>
      <c r="AT920">
        <v>-15</v>
      </c>
      <c r="AU920">
        <v>2</v>
      </c>
      <c r="AV920">
        <v>50</v>
      </c>
      <c r="AW920">
        <v>0</v>
      </c>
      <c r="AX920">
        <v>10</v>
      </c>
    </row>
    <row r="921" spans="1:50" x14ac:dyDescent="0.25">
      <c r="A921" s="4">
        <f t="shared" si="308"/>
        <v>45283.720995370371</v>
      </c>
      <c r="B921" s="5">
        <f t="shared" si="309"/>
        <v>-0.5</v>
      </c>
      <c r="C921" s="5">
        <f t="shared" si="310"/>
        <v>24.2</v>
      </c>
      <c r="D921" s="5">
        <f t="shared" si="311"/>
        <v>24</v>
      </c>
      <c r="E921" s="5">
        <f t="shared" si="312"/>
        <v>45.8</v>
      </c>
      <c r="F921" s="5">
        <f t="shared" si="313"/>
        <v>49.1</v>
      </c>
      <c r="G921" s="5">
        <f t="shared" si="314"/>
        <v>15</v>
      </c>
      <c r="H921" s="5">
        <f t="shared" si="315"/>
        <v>12.8</v>
      </c>
      <c r="I921" s="5">
        <f t="shared" si="316"/>
        <v>23.9</v>
      </c>
      <c r="J921" s="5">
        <f t="shared" si="317"/>
        <v>29.2</v>
      </c>
      <c r="K921" s="5">
        <f t="shared" si="318"/>
        <v>25.9</v>
      </c>
      <c r="L921" s="5">
        <f t="shared" si="319"/>
        <v>0</v>
      </c>
      <c r="M921" s="5">
        <f t="shared" si="320"/>
        <v>0</v>
      </c>
      <c r="N921" s="5">
        <f t="shared" si="321"/>
        <v>27.5</v>
      </c>
      <c r="O921" s="5">
        <f t="shared" si="322"/>
        <v>-152.9</v>
      </c>
      <c r="P921" s="5">
        <f t="shared" si="323"/>
        <v>-1.5</v>
      </c>
      <c r="Q921" s="5">
        <f t="shared" si="324"/>
        <v>2</v>
      </c>
      <c r="R921" s="5">
        <f t="shared" si="325"/>
        <v>50</v>
      </c>
      <c r="S921" s="5">
        <f t="shared" si="326"/>
        <v>0</v>
      </c>
      <c r="T921" s="5">
        <f t="shared" si="327"/>
        <v>10</v>
      </c>
      <c r="V921" s="5">
        <f t="shared" si="328"/>
        <v>2.1999999999999993</v>
      </c>
      <c r="W921" s="5">
        <f t="shared" si="329"/>
        <v>-0.10000000000000142</v>
      </c>
      <c r="AB921" s="1">
        <v>45283</v>
      </c>
      <c r="AC921" s="2">
        <v>0.72099537037037031</v>
      </c>
      <c r="AD921">
        <v>7994</v>
      </c>
      <c r="AE921">
        <v>6</v>
      </c>
      <c r="AF921">
        <v>-5</v>
      </c>
      <c r="AG921">
        <v>242</v>
      </c>
      <c r="AH921">
        <v>240</v>
      </c>
      <c r="AI921">
        <v>458</v>
      </c>
      <c r="AJ921">
        <v>491</v>
      </c>
      <c r="AK921">
        <v>150</v>
      </c>
      <c r="AL921">
        <v>128</v>
      </c>
      <c r="AM921">
        <v>239</v>
      </c>
      <c r="AN921">
        <v>292</v>
      </c>
      <c r="AO921">
        <v>259</v>
      </c>
      <c r="AP921">
        <v>0</v>
      </c>
      <c r="AQ921">
        <v>0</v>
      </c>
      <c r="AR921">
        <v>275</v>
      </c>
      <c r="AS921">
        <v>-1529</v>
      </c>
      <c r="AT921">
        <v>-15</v>
      </c>
      <c r="AU921">
        <v>2</v>
      </c>
      <c r="AV921">
        <v>50</v>
      </c>
      <c r="AW921">
        <v>0</v>
      </c>
      <c r="AX921">
        <v>10</v>
      </c>
    </row>
    <row r="922" spans="1:50" x14ac:dyDescent="0.25">
      <c r="A922" s="4">
        <f t="shared" si="308"/>
        <v>45283.721689814818</v>
      </c>
      <c r="B922" s="5">
        <f t="shared" si="309"/>
        <v>-0.5</v>
      </c>
      <c r="C922" s="5">
        <f t="shared" si="310"/>
        <v>24.2</v>
      </c>
      <c r="D922" s="5">
        <f t="shared" si="311"/>
        <v>24</v>
      </c>
      <c r="E922" s="5">
        <f t="shared" si="312"/>
        <v>45.7</v>
      </c>
      <c r="F922" s="5">
        <f t="shared" si="313"/>
        <v>49.1</v>
      </c>
      <c r="G922" s="5">
        <f t="shared" si="314"/>
        <v>15.1</v>
      </c>
      <c r="H922" s="5">
        <f t="shared" si="315"/>
        <v>12.9</v>
      </c>
      <c r="I922" s="5">
        <f t="shared" si="316"/>
        <v>23.9</v>
      </c>
      <c r="J922" s="5">
        <f t="shared" si="317"/>
        <v>29.2</v>
      </c>
      <c r="K922" s="5">
        <f t="shared" si="318"/>
        <v>26</v>
      </c>
      <c r="L922" s="5">
        <f t="shared" si="319"/>
        <v>0</v>
      </c>
      <c r="M922" s="5">
        <f t="shared" si="320"/>
        <v>0</v>
      </c>
      <c r="N922" s="5">
        <f t="shared" si="321"/>
        <v>27.5</v>
      </c>
      <c r="O922" s="5">
        <f t="shared" si="322"/>
        <v>-156.19999999999999</v>
      </c>
      <c r="P922" s="5">
        <f t="shared" si="323"/>
        <v>-1.5</v>
      </c>
      <c r="Q922" s="5">
        <f t="shared" si="324"/>
        <v>2</v>
      </c>
      <c r="R922" s="5">
        <f t="shared" si="325"/>
        <v>50</v>
      </c>
      <c r="S922" s="5">
        <f t="shared" si="326"/>
        <v>0</v>
      </c>
      <c r="T922" s="5">
        <f t="shared" si="327"/>
        <v>10</v>
      </c>
      <c r="V922" s="5">
        <f t="shared" si="328"/>
        <v>2.1999999999999993</v>
      </c>
      <c r="W922" s="5">
        <f t="shared" si="329"/>
        <v>-0.10000000000000142</v>
      </c>
      <c r="AB922" s="1">
        <v>45283</v>
      </c>
      <c r="AC922" s="2">
        <v>0.72168981481481476</v>
      </c>
      <c r="AD922">
        <v>7994</v>
      </c>
      <c r="AE922">
        <v>6</v>
      </c>
      <c r="AF922">
        <v>-5</v>
      </c>
      <c r="AG922">
        <v>242</v>
      </c>
      <c r="AH922">
        <v>240</v>
      </c>
      <c r="AI922">
        <v>457</v>
      </c>
      <c r="AJ922">
        <v>491</v>
      </c>
      <c r="AK922">
        <v>151</v>
      </c>
      <c r="AL922">
        <v>129</v>
      </c>
      <c r="AM922">
        <v>239</v>
      </c>
      <c r="AN922">
        <v>292</v>
      </c>
      <c r="AO922">
        <v>260</v>
      </c>
      <c r="AP922">
        <v>0</v>
      </c>
      <c r="AQ922">
        <v>0</v>
      </c>
      <c r="AR922">
        <v>275</v>
      </c>
      <c r="AS922">
        <v>-1562</v>
      </c>
      <c r="AT922">
        <v>-15</v>
      </c>
      <c r="AU922">
        <v>2</v>
      </c>
      <c r="AV922">
        <v>50</v>
      </c>
      <c r="AW922">
        <v>0</v>
      </c>
      <c r="AX922">
        <v>10</v>
      </c>
    </row>
    <row r="923" spans="1:50" x14ac:dyDescent="0.25">
      <c r="A923" s="4">
        <f t="shared" si="308"/>
        <v>45283.722384259258</v>
      </c>
      <c r="B923" s="5">
        <f t="shared" si="309"/>
        <v>-0.5</v>
      </c>
      <c r="C923" s="5">
        <f t="shared" si="310"/>
        <v>24.1</v>
      </c>
      <c r="D923" s="5">
        <f t="shared" si="311"/>
        <v>24</v>
      </c>
      <c r="E923" s="5">
        <f t="shared" si="312"/>
        <v>45.7</v>
      </c>
      <c r="F923" s="5">
        <f t="shared" si="313"/>
        <v>49.1</v>
      </c>
      <c r="G923" s="5">
        <f t="shared" si="314"/>
        <v>15.2</v>
      </c>
      <c r="H923" s="5">
        <f t="shared" si="315"/>
        <v>12.9</v>
      </c>
      <c r="I923" s="5">
        <f t="shared" si="316"/>
        <v>23.9</v>
      </c>
      <c r="J923" s="5">
        <f t="shared" si="317"/>
        <v>29.2</v>
      </c>
      <c r="K923" s="5">
        <f t="shared" si="318"/>
        <v>26</v>
      </c>
      <c r="L923" s="5">
        <f t="shared" si="319"/>
        <v>0</v>
      </c>
      <c r="M923" s="5">
        <f t="shared" si="320"/>
        <v>0</v>
      </c>
      <c r="N923" s="5">
        <f t="shared" si="321"/>
        <v>27.5</v>
      </c>
      <c r="O923" s="5">
        <f t="shared" si="322"/>
        <v>-159.6</v>
      </c>
      <c r="P923" s="5">
        <f t="shared" si="323"/>
        <v>-1.5</v>
      </c>
      <c r="Q923" s="5">
        <f t="shared" si="324"/>
        <v>2</v>
      </c>
      <c r="R923" s="5">
        <f t="shared" si="325"/>
        <v>50</v>
      </c>
      <c r="S923" s="5">
        <f t="shared" si="326"/>
        <v>0</v>
      </c>
      <c r="T923" s="5">
        <f t="shared" si="327"/>
        <v>10</v>
      </c>
      <c r="V923" s="5">
        <f t="shared" si="328"/>
        <v>2.2999999999999989</v>
      </c>
      <c r="W923" s="5">
        <f t="shared" si="329"/>
        <v>-0.10000000000000142</v>
      </c>
      <c r="AB923" s="1">
        <v>45283</v>
      </c>
      <c r="AC923" s="2">
        <v>0.72238425925925931</v>
      </c>
      <c r="AD923">
        <v>7994</v>
      </c>
      <c r="AE923">
        <v>6</v>
      </c>
      <c r="AF923">
        <v>-5</v>
      </c>
      <c r="AG923">
        <v>241</v>
      </c>
      <c r="AH923">
        <v>240</v>
      </c>
      <c r="AI923">
        <v>457</v>
      </c>
      <c r="AJ923">
        <v>491</v>
      </c>
      <c r="AK923">
        <v>152</v>
      </c>
      <c r="AL923">
        <v>129</v>
      </c>
      <c r="AM923">
        <v>239</v>
      </c>
      <c r="AN923">
        <v>292</v>
      </c>
      <c r="AO923">
        <v>260</v>
      </c>
      <c r="AP923">
        <v>0</v>
      </c>
      <c r="AQ923">
        <v>0</v>
      </c>
      <c r="AR923">
        <v>275</v>
      </c>
      <c r="AS923">
        <v>-1596</v>
      </c>
      <c r="AT923">
        <v>-15</v>
      </c>
      <c r="AU923">
        <v>2</v>
      </c>
      <c r="AV923">
        <v>50</v>
      </c>
      <c r="AW923">
        <v>0</v>
      </c>
      <c r="AX923">
        <v>10</v>
      </c>
    </row>
    <row r="924" spans="1:50" x14ac:dyDescent="0.25">
      <c r="A924" s="4">
        <f t="shared" si="308"/>
        <v>45283.723078703704</v>
      </c>
      <c r="B924" s="5">
        <f t="shared" si="309"/>
        <v>-0.4</v>
      </c>
      <c r="C924" s="5">
        <f t="shared" si="310"/>
        <v>24.1</v>
      </c>
      <c r="D924" s="5">
        <f t="shared" si="311"/>
        <v>24</v>
      </c>
      <c r="E924" s="5">
        <f t="shared" si="312"/>
        <v>45.7</v>
      </c>
      <c r="F924" s="5">
        <f t="shared" si="313"/>
        <v>49.1</v>
      </c>
      <c r="G924" s="5">
        <f t="shared" si="314"/>
        <v>15.3</v>
      </c>
      <c r="H924" s="5">
        <f t="shared" si="315"/>
        <v>13</v>
      </c>
      <c r="I924" s="5">
        <f t="shared" si="316"/>
        <v>23.9</v>
      </c>
      <c r="J924" s="5">
        <f t="shared" si="317"/>
        <v>29.2</v>
      </c>
      <c r="K924" s="5">
        <f t="shared" si="318"/>
        <v>26</v>
      </c>
      <c r="L924" s="5">
        <f t="shared" si="319"/>
        <v>0</v>
      </c>
      <c r="M924" s="5">
        <f t="shared" si="320"/>
        <v>0</v>
      </c>
      <c r="N924" s="5">
        <f t="shared" si="321"/>
        <v>27.5</v>
      </c>
      <c r="O924" s="5">
        <f t="shared" si="322"/>
        <v>-162.9</v>
      </c>
      <c r="P924" s="5">
        <f t="shared" si="323"/>
        <v>-1.5</v>
      </c>
      <c r="Q924" s="5">
        <f t="shared" si="324"/>
        <v>2</v>
      </c>
      <c r="R924" s="5">
        <f t="shared" si="325"/>
        <v>50</v>
      </c>
      <c r="S924" s="5">
        <f t="shared" si="326"/>
        <v>0</v>
      </c>
      <c r="T924" s="5">
        <f t="shared" si="327"/>
        <v>10</v>
      </c>
      <c r="V924" s="5">
        <f t="shared" si="328"/>
        <v>2.3000000000000007</v>
      </c>
      <c r="W924" s="5">
        <f t="shared" si="329"/>
        <v>-0.10000000000000142</v>
      </c>
      <c r="AB924" s="1">
        <v>45283</v>
      </c>
      <c r="AC924" s="2">
        <v>0.72307870370370375</v>
      </c>
      <c r="AD924">
        <v>7994</v>
      </c>
      <c r="AE924">
        <v>6</v>
      </c>
      <c r="AF924">
        <v>-4</v>
      </c>
      <c r="AG924">
        <v>241</v>
      </c>
      <c r="AH924">
        <v>240</v>
      </c>
      <c r="AI924">
        <v>457</v>
      </c>
      <c r="AJ924">
        <v>491</v>
      </c>
      <c r="AK924">
        <v>153</v>
      </c>
      <c r="AL924">
        <v>130</v>
      </c>
      <c r="AM924">
        <v>239</v>
      </c>
      <c r="AN924">
        <v>292</v>
      </c>
      <c r="AO924">
        <v>260</v>
      </c>
      <c r="AP924">
        <v>0</v>
      </c>
      <c r="AQ924">
        <v>0</v>
      </c>
      <c r="AR924">
        <v>275</v>
      </c>
      <c r="AS924">
        <v>-1629</v>
      </c>
      <c r="AT924">
        <v>-15</v>
      </c>
      <c r="AU924">
        <v>2</v>
      </c>
      <c r="AV924">
        <v>50</v>
      </c>
      <c r="AW924">
        <v>0</v>
      </c>
      <c r="AX924">
        <v>10</v>
      </c>
    </row>
    <row r="925" spans="1:50" x14ac:dyDescent="0.25">
      <c r="A925" s="4">
        <f t="shared" si="308"/>
        <v>45283.723773148151</v>
      </c>
      <c r="B925" s="5">
        <f t="shared" si="309"/>
        <v>-0.4</v>
      </c>
      <c r="C925" s="5">
        <f t="shared" si="310"/>
        <v>24.1</v>
      </c>
      <c r="D925" s="5">
        <f t="shared" si="311"/>
        <v>24</v>
      </c>
      <c r="E925" s="5">
        <f t="shared" si="312"/>
        <v>45.7</v>
      </c>
      <c r="F925" s="5">
        <f t="shared" si="313"/>
        <v>49.1</v>
      </c>
      <c r="G925" s="5">
        <f t="shared" si="314"/>
        <v>15.5</v>
      </c>
      <c r="H925" s="5">
        <f t="shared" si="315"/>
        <v>13.1</v>
      </c>
      <c r="I925" s="5">
        <f t="shared" si="316"/>
        <v>23.9</v>
      </c>
      <c r="J925" s="5">
        <f t="shared" si="317"/>
        <v>29.2</v>
      </c>
      <c r="K925" s="5">
        <f t="shared" si="318"/>
        <v>26</v>
      </c>
      <c r="L925" s="5">
        <f t="shared" si="319"/>
        <v>0</v>
      </c>
      <c r="M925" s="5">
        <f t="shared" si="320"/>
        <v>0</v>
      </c>
      <c r="N925" s="5">
        <f t="shared" si="321"/>
        <v>27.5</v>
      </c>
      <c r="O925" s="5">
        <f t="shared" si="322"/>
        <v>-166.3</v>
      </c>
      <c r="P925" s="5">
        <f t="shared" si="323"/>
        <v>-1.5</v>
      </c>
      <c r="Q925" s="5">
        <f t="shared" si="324"/>
        <v>2</v>
      </c>
      <c r="R925" s="5">
        <f t="shared" si="325"/>
        <v>50</v>
      </c>
      <c r="S925" s="5">
        <f t="shared" si="326"/>
        <v>0</v>
      </c>
      <c r="T925" s="5">
        <f t="shared" si="327"/>
        <v>10</v>
      </c>
      <c r="V925" s="5">
        <f t="shared" si="328"/>
        <v>2.4000000000000004</v>
      </c>
      <c r="W925" s="5">
        <f t="shared" si="329"/>
        <v>-0.10000000000000142</v>
      </c>
      <c r="AB925" s="1">
        <v>45283</v>
      </c>
      <c r="AC925" s="2">
        <v>0.72377314814814808</v>
      </c>
      <c r="AD925">
        <v>7994</v>
      </c>
      <c r="AE925">
        <v>6</v>
      </c>
      <c r="AF925">
        <v>-4</v>
      </c>
      <c r="AG925">
        <v>241</v>
      </c>
      <c r="AH925">
        <v>240</v>
      </c>
      <c r="AI925">
        <v>457</v>
      </c>
      <c r="AJ925">
        <v>491</v>
      </c>
      <c r="AK925">
        <v>155</v>
      </c>
      <c r="AL925">
        <v>131</v>
      </c>
      <c r="AM925">
        <v>239</v>
      </c>
      <c r="AN925">
        <v>292</v>
      </c>
      <c r="AO925">
        <v>260</v>
      </c>
      <c r="AP925">
        <v>0</v>
      </c>
      <c r="AQ925">
        <v>0</v>
      </c>
      <c r="AR925">
        <v>275</v>
      </c>
      <c r="AS925">
        <v>-1663</v>
      </c>
      <c r="AT925">
        <v>-15</v>
      </c>
      <c r="AU925">
        <v>2</v>
      </c>
      <c r="AV925">
        <v>50</v>
      </c>
      <c r="AW925">
        <v>0</v>
      </c>
      <c r="AX925">
        <v>10</v>
      </c>
    </row>
    <row r="926" spans="1:50" x14ac:dyDescent="0.25">
      <c r="A926" s="4">
        <f t="shared" si="308"/>
        <v>45283.72446759259</v>
      </c>
      <c r="B926" s="5">
        <f t="shared" si="309"/>
        <v>-0.4</v>
      </c>
      <c r="C926" s="5">
        <f t="shared" si="310"/>
        <v>24.1</v>
      </c>
      <c r="D926" s="5">
        <f t="shared" si="311"/>
        <v>24</v>
      </c>
      <c r="E926" s="5">
        <f t="shared" si="312"/>
        <v>45.7</v>
      </c>
      <c r="F926" s="5">
        <f t="shared" si="313"/>
        <v>49.1</v>
      </c>
      <c r="G926" s="5">
        <f t="shared" si="314"/>
        <v>15.6</v>
      </c>
      <c r="H926" s="5">
        <f t="shared" si="315"/>
        <v>13.1</v>
      </c>
      <c r="I926" s="5">
        <f t="shared" si="316"/>
        <v>23.9</v>
      </c>
      <c r="J926" s="5">
        <f t="shared" si="317"/>
        <v>29.2</v>
      </c>
      <c r="K926" s="5">
        <f t="shared" si="318"/>
        <v>26</v>
      </c>
      <c r="L926" s="5">
        <f t="shared" si="319"/>
        <v>0</v>
      </c>
      <c r="M926" s="5">
        <f t="shared" si="320"/>
        <v>0</v>
      </c>
      <c r="N926" s="5">
        <f t="shared" si="321"/>
        <v>27.5</v>
      </c>
      <c r="O926" s="5">
        <f t="shared" si="322"/>
        <v>-169.7</v>
      </c>
      <c r="P926" s="5">
        <f t="shared" si="323"/>
        <v>-1.5</v>
      </c>
      <c r="Q926" s="5">
        <f t="shared" si="324"/>
        <v>2</v>
      </c>
      <c r="R926" s="5">
        <f t="shared" si="325"/>
        <v>50</v>
      </c>
      <c r="S926" s="5">
        <f t="shared" si="326"/>
        <v>0</v>
      </c>
      <c r="T926" s="5">
        <f t="shared" si="327"/>
        <v>10</v>
      </c>
      <c r="V926" s="5">
        <f t="shared" si="328"/>
        <v>2.5</v>
      </c>
      <c r="W926" s="5">
        <f t="shared" si="329"/>
        <v>-0.10000000000000142</v>
      </c>
      <c r="AB926" s="1">
        <v>45283</v>
      </c>
      <c r="AC926" s="2">
        <v>0.72446759259259252</v>
      </c>
      <c r="AD926">
        <v>7994</v>
      </c>
      <c r="AE926">
        <v>6</v>
      </c>
      <c r="AF926">
        <v>-4</v>
      </c>
      <c r="AG926">
        <v>241</v>
      </c>
      <c r="AH926">
        <v>240</v>
      </c>
      <c r="AI926">
        <v>457</v>
      </c>
      <c r="AJ926">
        <v>491</v>
      </c>
      <c r="AK926">
        <v>156</v>
      </c>
      <c r="AL926">
        <v>131</v>
      </c>
      <c r="AM926">
        <v>239</v>
      </c>
      <c r="AN926">
        <v>292</v>
      </c>
      <c r="AO926">
        <v>260</v>
      </c>
      <c r="AP926">
        <v>0</v>
      </c>
      <c r="AQ926">
        <v>0</v>
      </c>
      <c r="AR926">
        <v>275</v>
      </c>
      <c r="AS926">
        <v>-1697</v>
      </c>
      <c r="AT926">
        <v>-15</v>
      </c>
      <c r="AU926">
        <v>2</v>
      </c>
      <c r="AV926">
        <v>50</v>
      </c>
      <c r="AW926">
        <v>0</v>
      </c>
      <c r="AX926">
        <v>10</v>
      </c>
    </row>
    <row r="927" spans="1:50" x14ac:dyDescent="0.25">
      <c r="A927" s="4">
        <f t="shared" si="308"/>
        <v>45283.725162037037</v>
      </c>
      <c r="B927" s="5">
        <f t="shared" si="309"/>
        <v>-0.5</v>
      </c>
      <c r="C927" s="5">
        <f t="shared" si="310"/>
        <v>24.1</v>
      </c>
      <c r="D927" s="5">
        <f t="shared" si="311"/>
        <v>23.9</v>
      </c>
      <c r="E927" s="5">
        <f t="shared" si="312"/>
        <v>45.6</v>
      </c>
      <c r="F927" s="5">
        <f t="shared" si="313"/>
        <v>49.1</v>
      </c>
      <c r="G927" s="5">
        <f t="shared" si="314"/>
        <v>15.6</v>
      </c>
      <c r="H927" s="5">
        <f t="shared" si="315"/>
        <v>13.2</v>
      </c>
      <c r="I927" s="5">
        <f t="shared" si="316"/>
        <v>23.9</v>
      </c>
      <c r="J927" s="5">
        <f t="shared" si="317"/>
        <v>29.2</v>
      </c>
      <c r="K927" s="5">
        <f t="shared" si="318"/>
        <v>26</v>
      </c>
      <c r="L927" s="5">
        <f t="shared" si="319"/>
        <v>0</v>
      </c>
      <c r="M927" s="5">
        <f t="shared" si="320"/>
        <v>0</v>
      </c>
      <c r="N927" s="5">
        <f t="shared" si="321"/>
        <v>27.5</v>
      </c>
      <c r="O927" s="5">
        <f t="shared" si="322"/>
        <v>-173.1</v>
      </c>
      <c r="P927" s="5">
        <f t="shared" si="323"/>
        <v>-1.5</v>
      </c>
      <c r="Q927" s="5">
        <f t="shared" si="324"/>
        <v>2</v>
      </c>
      <c r="R927" s="5">
        <f t="shared" si="325"/>
        <v>50</v>
      </c>
      <c r="S927" s="5">
        <f t="shared" si="326"/>
        <v>0</v>
      </c>
      <c r="T927" s="5">
        <f t="shared" si="327"/>
        <v>10</v>
      </c>
      <c r="V927" s="5">
        <f t="shared" si="328"/>
        <v>2.4000000000000004</v>
      </c>
      <c r="W927" s="5">
        <f t="shared" si="329"/>
        <v>0</v>
      </c>
      <c r="AB927" s="1">
        <v>45283</v>
      </c>
      <c r="AC927" s="2">
        <v>0.72516203703703708</v>
      </c>
      <c r="AD927">
        <v>7994</v>
      </c>
      <c r="AE927">
        <v>6</v>
      </c>
      <c r="AF927">
        <v>-5</v>
      </c>
      <c r="AG927">
        <v>241</v>
      </c>
      <c r="AH927">
        <v>239</v>
      </c>
      <c r="AI927">
        <v>456</v>
      </c>
      <c r="AJ927">
        <v>491</v>
      </c>
      <c r="AK927">
        <v>156</v>
      </c>
      <c r="AL927">
        <v>132</v>
      </c>
      <c r="AM927">
        <v>239</v>
      </c>
      <c r="AN927">
        <v>292</v>
      </c>
      <c r="AO927">
        <v>260</v>
      </c>
      <c r="AP927">
        <v>0</v>
      </c>
      <c r="AQ927">
        <v>0</v>
      </c>
      <c r="AR927">
        <v>275</v>
      </c>
      <c r="AS927">
        <v>-1731</v>
      </c>
      <c r="AT927">
        <v>-15</v>
      </c>
      <c r="AU927">
        <v>2</v>
      </c>
      <c r="AV927">
        <v>50</v>
      </c>
      <c r="AW927">
        <v>0</v>
      </c>
      <c r="AX927">
        <v>10</v>
      </c>
    </row>
    <row r="928" spans="1:50" x14ac:dyDescent="0.25">
      <c r="A928" s="4">
        <f t="shared" si="308"/>
        <v>45283.725844907407</v>
      </c>
      <c r="B928" s="5">
        <f t="shared" si="309"/>
        <v>-0.4</v>
      </c>
      <c r="C928" s="5">
        <f t="shared" si="310"/>
        <v>24.1</v>
      </c>
      <c r="D928" s="5">
        <f t="shared" si="311"/>
        <v>23.9</v>
      </c>
      <c r="E928" s="5">
        <f t="shared" si="312"/>
        <v>45.6</v>
      </c>
      <c r="F928" s="5">
        <f t="shared" si="313"/>
        <v>49.1</v>
      </c>
      <c r="G928" s="5">
        <f t="shared" si="314"/>
        <v>15.8</v>
      </c>
      <c r="H928" s="5">
        <f t="shared" si="315"/>
        <v>13.3</v>
      </c>
      <c r="I928" s="5">
        <f t="shared" si="316"/>
        <v>23.9</v>
      </c>
      <c r="J928" s="5">
        <f t="shared" si="317"/>
        <v>29.2</v>
      </c>
      <c r="K928" s="5">
        <f t="shared" si="318"/>
        <v>26</v>
      </c>
      <c r="L928" s="5">
        <f t="shared" si="319"/>
        <v>0</v>
      </c>
      <c r="M928" s="5">
        <f t="shared" si="320"/>
        <v>0</v>
      </c>
      <c r="N928" s="5">
        <f t="shared" si="321"/>
        <v>27.5</v>
      </c>
      <c r="O928" s="5">
        <f t="shared" si="322"/>
        <v>-176.5</v>
      </c>
      <c r="P928" s="5">
        <f t="shared" si="323"/>
        <v>-1.5</v>
      </c>
      <c r="Q928" s="5">
        <f t="shared" si="324"/>
        <v>2</v>
      </c>
      <c r="R928" s="5">
        <f t="shared" si="325"/>
        <v>50</v>
      </c>
      <c r="S928" s="5">
        <f t="shared" si="326"/>
        <v>0</v>
      </c>
      <c r="T928" s="5">
        <f t="shared" si="327"/>
        <v>10</v>
      </c>
      <c r="V928" s="5">
        <f t="shared" si="328"/>
        <v>2.5</v>
      </c>
      <c r="W928" s="5">
        <f t="shared" si="329"/>
        <v>0</v>
      </c>
      <c r="AB928" s="1">
        <v>45283</v>
      </c>
      <c r="AC928" s="2">
        <v>0.72584490740740737</v>
      </c>
      <c r="AD928">
        <v>7994</v>
      </c>
      <c r="AE928">
        <v>6</v>
      </c>
      <c r="AF928">
        <v>-4</v>
      </c>
      <c r="AG928">
        <v>241</v>
      </c>
      <c r="AH928">
        <v>239</v>
      </c>
      <c r="AI928">
        <v>456</v>
      </c>
      <c r="AJ928">
        <v>491</v>
      </c>
      <c r="AK928">
        <v>158</v>
      </c>
      <c r="AL928">
        <v>133</v>
      </c>
      <c r="AM928">
        <v>239</v>
      </c>
      <c r="AN928">
        <v>292</v>
      </c>
      <c r="AO928">
        <v>260</v>
      </c>
      <c r="AP928">
        <v>0</v>
      </c>
      <c r="AQ928">
        <v>0</v>
      </c>
      <c r="AR928">
        <v>275</v>
      </c>
      <c r="AS928">
        <v>-1765</v>
      </c>
      <c r="AT928">
        <v>-15</v>
      </c>
      <c r="AU928">
        <v>2</v>
      </c>
      <c r="AV928">
        <v>50</v>
      </c>
      <c r="AW928">
        <v>0</v>
      </c>
      <c r="AX928">
        <v>10</v>
      </c>
    </row>
    <row r="929" spans="1:50" x14ac:dyDescent="0.25">
      <c r="A929" s="4">
        <f t="shared" si="308"/>
        <v>45283.726539351854</v>
      </c>
      <c r="B929" s="5">
        <f t="shared" si="309"/>
        <v>-0.4</v>
      </c>
      <c r="C929" s="5">
        <f t="shared" si="310"/>
        <v>24.1</v>
      </c>
      <c r="D929" s="5">
        <f t="shared" si="311"/>
        <v>23.9</v>
      </c>
      <c r="E929" s="5">
        <f t="shared" si="312"/>
        <v>45.6</v>
      </c>
      <c r="F929" s="5">
        <f t="shared" si="313"/>
        <v>49.1</v>
      </c>
      <c r="G929" s="5">
        <f t="shared" si="314"/>
        <v>15.8</v>
      </c>
      <c r="H929" s="5">
        <f t="shared" si="315"/>
        <v>13.3</v>
      </c>
      <c r="I929" s="5">
        <f t="shared" si="316"/>
        <v>23.9</v>
      </c>
      <c r="J929" s="5">
        <f t="shared" si="317"/>
        <v>29.2</v>
      </c>
      <c r="K929" s="5">
        <f t="shared" si="318"/>
        <v>26.1</v>
      </c>
      <c r="L929" s="5">
        <f t="shared" si="319"/>
        <v>0</v>
      </c>
      <c r="M929" s="5">
        <f t="shared" si="320"/>
        <v>0</v>
      </c>
      <c r="N929" s="5">
        <f t="shared" si="321"/>
        <v>27.5</v>
      </c>
      <c r="O929" s="5">
        <f t="shared" si="322"/>
        <v>-179.9</v>
      </c>
      <c r="P929" s="5">
        <f t="shared" si="323"/>
        <v>-1.5</v>
      </c>
      <c r="Q929" s="5">
        <f t="shared" si="324"/>
        <v>2</v>
      </c>
      <c r="R929" s="5">
        <f t="shared" si="325"/>
        <v>50</v>
      </c>
      <c r="S929" s="5">
        <f t="shared" si="326"/>
        <v>0</v>
      </c>
      <c r="T929" s="5">
        <f t="shared" si="327"/>
        <v>10</v>
      </c>
      <c r="V929" s="5">
        <f t="shared" si="328"/>
        <v>2.5</v>
      </c>
      <c r="W929" s="5">
        <f t="shared" si="329"/>
        <v>0</v>
      </c>
      <c r="AB929" s="1">
        <v>45283</v>
      </c>
      <c r="AC929" s="2">
        <v>0.72653935185185192</v>
      </c>
      <c r="AD929">
        <v>7994</v>
      </c>
      <c r="AE929">
        <v>6</v>
      </c>
      <c r="AF929">
        <v>-4</v>
      </c>
      <c r="AG929">
        <v>241</v>
      </c>
      <c r="AH929">
        <v>239</v>
      </c>
      <c r="AI929">
        <v>456</v>
      </c>
      <c r="AJ929">
        <v>491</v>
      </c>
      <c r="AK929">
        <v>158</v>
      </c>
      <c r="AL929">
        <v>133</v>
      </c>
      <c r="AM929">
        <v>239</v>
      </c>
      <c r="AN929">
        <v>292</v>
      </c>
      <c r="AO929">
        <v>261</v>
      </c>
      <c r="AP929">
        <v>0</v>
      </c>
      <c r="AQ929">
        <v>0</v>
      </c>
      <c r="AR929">
        <v>275</v>
      </c>
      <c r="AS929">
        <v>-1799</v>
      </c>
      <c r="AT929">
        <v>-15</v>
      </c>
      <c r="AU929">
        <v>2</v>
      </c>
      <c r="AV929">
        <v>50</v>
      </c>
      <c r="AW929">
        <v>0</v>
      </c>
      <c r="AX929">
        <v>10</v>
      </c>
    </row>
    <row r="930" spans="1:50" x14ac:dyDescent="0.25">
      <c r="A930" s="4">
        <f t="shared" si="308"/>
        <v>45283.727233796293</v>
      </c>
      <c r="B930" s="5">
        <f t="shared" si="309"/>
        <v>-0.4</v>
      </c>
      <c r="C930" s="5">
        <f t="shared" si="310"/>
        <v>24.1</v>
      </c>
      <c r="D930" s="5">
        <f t="shared" si="311"/>
        <v>23.9</v>
      </c>
      <c r="E930" s="5">
        <f t="shared" si="312"/>
        <v>45.6</v>
      </c>
      <c r="F930" s="5">
        <f t="shared" si="313"/>
        <v>49.1</v>
      </c>
      <c r="G930" s="5">
        <f t="shared" si="314"/>
        <v>15.9</v>
      </c>
      <c r="H930" s="5">
        <f t="shared" si="315"/>
        <v>13.3</v>
      </c>
      <c r="I930" s="5">
        <f t="shared" si="316"/>
        <v>23.9</v>
      </c>
      <c r="J930" s="5">
        <f t="shared" si="317"/>
        <v>29.2</v>
      </c>
      <c r="K930" s="5">
        <f t="shared" si="318"/>
        <v>26.1</v>
      </c>
      <c r="L930" s="5">
        <f t="shared" si="319"/>
        <v>0</v>
      </c>
      <c r="M930" s="5">
        <f t="shared" si="320"/>
        <v>0</v>
      </c>
      <c r="N930" s="5">
        <f t="shared" si="321"/>
        <v>27.5</v>
      </c>
      <c r="O930" s="5">
        <f t="shared" si="322"/>
        <v>-183.3</v>
      </c>
      <c r="P930" s="5">
        <f t="shared" si="323"/>
        <v>-1.5</v>
      </c>
      <c r="Q930" s="5">
        <f t="shared" si="324"/>
        <v>6</v>
      </c>
      <c r="R930" s="5">
        <f t="shared" si="325"/>
        <v>100</v>
      </c>
      <c r="S930" s="5">
        <f t="shared" si="326"/>
        <v>100</v>
      </c>
      <c r="T930" s="5">
        <f t="shared" si="327"/>
        <v>30</v>
      </c>
      <c r="V930" s="5">
        <f t="shared" si="328"/>
        <v>2.5999999999999996</v>
      </c>
      <c r="W930" s="5">
        <f t="shared" si="329"/>
        <v>0</v>
      </c>
      <c r="AB930" s="1">
        <v>45283</v>
      </c>
      <c r="AC930" s="2">
        <v>0.72723379629629636</v>
      </c>
      <c r="AD930">
        <v>7994</v>
      </c>
      <c r="AE930">
        <v>6</v>
      </c>
      <c r="AF930">
        <v>-4</v>
      </c>
      <c r="AG930">
        <v>241</v>
      </c>
      <c r="AH930">
        <v>239</v>
      </c>
      <c r="AI930">
        <v>456</v>
      </c>
      <c r="AJ930">
        <v>491</v>
      </c>
      <c r="AK930">
        <v>159</v>
      </c>
      <c r="AL930">
        <v>133</v>
      </c>
      <c r="AM930">
        <v>239</v>
      </c>
      <c r="AN930">
        <v>292</v>
      </c>
      <c r="AO930">
        <v>261</v>
      </c>
      <c r="AP930">
        <v>0</v>
      </c>
      <c r="AQ930">
        <v>0</v>
      </c>
      <c r="AR930">
        <v>275</v>
      </c>
      <c r="AS930">
        <v>-1833</v>
      </c>
      <c r="AT930">
        <v>-15</v>
      </c>
      <c r="AU930">
        <v>6</v>
      </c>
      <c r="AV930">
        <v>100</v>
      </c>
      <c r="AW930">
        <v>100</v>
      </c>
      <c r="AX930">
        <v>30</v>
      </c>
    </row>
    <row r="931" spans="1:50" x14ac:dyDescent="0.25">
      <c r="A931" s="4">
        <f t="shared" si="308"/>
        <v>45283.72792824074</v>
      </c>
      <c r="B931" s="5">
        <f t="shared" si="309"/>
        <v>-0.3</v>
      </c>
      <c r="C931" s="5">
        <f t="shared" si="310"/>
        <v>25.9</v>
      </c>
      <c r="D931" s="5">
        <f t="shared" si="311"/>
        <v>24.3</v>
      </c>
      <c r="E931" s="5">
        <f t="shared" si="312"/>
        <v>45.6</v>
      </c>
      <c r="F931" s="5">
        <f t="shared" si="313"/>
        <v>49.1</v>
      </c>
      <c r="G931" s="5">
        <f t="shared" si="314"/>
        <v>4.3</v>
      </c>
      <c r="H931" s="5">
        <f t="shared" si="315"/>
        <v>8.5</v>
      </c>
      <c r="I931" s="5">
        <f t="shared" si="316"/>
        <v>28.3</v>
      </c>
      <c r="J931" s="5">
        <f t="shared" si="317"/>
        <v>48.5</v>
      </c>
      <c r="K931" s="5">
        <f t="shared" si="318"/>
        <v>5.8</v>
      </c>
      <c r="L931" s="5">
        <f t="shared" si="319"/>
        <v>0</v>
      </c>
      <c r="M931" s="5">
        <f t="shared" si="320"/>
        <v>0</v>
      </c>
      <c r="N931" s="5">
        <f t="shared" si="321"/>
        <v>27.5</v>
      </c>
      <c r="O931" s="5">
        <f t="shared" si="322"/>
        <v>-185</v>
      </c>
      <c r="P931" s="5">
        <f t="shared" si="323"/>
        <v>-1.5</v>
      </c>
      <c r="Q931" s="5">
        <f t="shared" si="324"/>
        <v>7</v>
      </c>
      <c r="R931" s="5">
        <f t="shared" si="325"/>
        <v>100</v>
      </c>
      <c r="S931" s="5">
        <f t="shared" si="326"/>
        <v>100</v>
      </c>
      <c r="T931" s="5">
        <f t="shared" si="327"/>
        <v>30</v>
      </c>
      <c r="V931" s="5">
        <f t="shared" si="328"/>
        <v>-4.2</v>
      </c>
      <c r="W931" s="5">
        <f t="shared" si="329"/>
        <v>4</v>
      </c>
      <c r="AB931" s="1">
        <v>45283</v>
      </c>
      <c r="AC931" s="2">
        <v>0.7279282407407407</v>
      </c>
      <c r="AD931">
        <v>7994</v>
      </c>
      <c r="AE931">
        <v>6</v>
      </c>
      <c r="AF931">
        <v>-3</v>
      </c>
      <c r="AG931">
        <v>259</v>
      </c>
      <c r="AH931">
        <v>243</v>
      </c>
      <c r="AI931">
        <v>456</v>
      </c>
      <c r="AJ931">
        <v>491</v>
      </c>
      <c r="AK931">
        <v>43</v>
      </c>
      <c r="AL931">
        <v>85</v>
      </c>
      <c r="AM931">
        <v>283</v>
      </c>
      <c r="AN931">
        <v>485</v>
      </c>
      <c r="AO931">
        <v>58</v>
      </c>
      <c r="AP931">
        <v>0</v>
      </c>
      <c r="AQ931">
        <v>0</v>
      </c>
      <c r="AR931">
        <v>275</v>
      </c>
      <c r="AS931">
        <v>-1850</v>
      </c>
      <c r="AT931">
        <v>-15</v>
      </c>
      <c r="AU931">
        <v>7</v>
      </c>
      <c r="AV931">
        <v>100</v>
      </c>
      <c r="AW931">
        <v>100</v>
      </c>
      <c r="AX931">
        <v>30</v>
      </c>
    </row>
    <row r="932" spans="1:50" x14ac:dyDescent="0.25">
      <c r="A932" s="4">
        <f t="shared" si="308"/>
        <v>45283.728622685187</v>
      </c>
      <c r="B932" s="5">
        <f t="shared" si="309"/>
        <v>-0.3</v>
      </c>
      <c r="C932" s="5">
        <f t="shared" si="310"/>
        <v>31.1</v>
      </c>
      <c r="D932" s="5">
        <f t="shared" si="311"/>
        <v>28.7</v>
      </c>
      <c r="E932" s="5">
        <f t="shared" si="312"/>
        <v>45.6</v>
      </c>
      <c r="F932" s="5">
        <f t="shared" si="313"/>
        <v>49.1</v>
      </c>
      <c r="G932" s="5">
        <f t="shared" si="314"/>
        <v>4.0999999999999996</v>
      </c>
      <c r="H932" s="5">
        <f t="shared" si="315"/>
        <v>3.5</v>
      </c>
      <c r="I932" s="5">
        <f t="shared" si="316"/>
        <v>33.200000000000003</v>
      </c>
      <c r="J932" s="5">
        <f t="shared" si="317"/>
        <v>60.7</v>
      </c>
      <c r="K932" s="5">
        <f t="shared" si="318"/>
        <v>6.1</v>
      </c>
      <c r="L932" s="5">
        <f t="shared" si="319"/>
        <v>0</v>
      </c>
      <c r="M932" s="5">
        <f t="shared" si="320"/>
        <v>0</v>
      </c>
      <c r="N932" s="5">
        <f t="shared" si="321"/>
        <v>27.5</v>
      </c>
      <c r="O932" s="5">
        <f t="shared" si="322"/>
        <v>-181.6</v>
      </c>
      <c r="P932" s="5">
        <f t="shared" si="323"/>
        <v>-1.5</v>
      </c>
      <c r="Q932" s="5">
        <f t="shared" si="324"/>
        <v>7</v>
      </c>
      <c r="R932" s="5">
        <f t="shared" si="325"/>
        <v>100</v>
      </c>
      <c r="S932" s="5">
        <f t="shared" si="326"/>
        <v>100</v>
      </c>
      <c r="T932" s="5">
        <f t="shared" si="327"/>
        <v>30</v>
      </c>
      <c r="V932" s="5">
        <f t="shared" si="328"/>
        <v>0.59999999999999964</v>
      </c>
      <c r="W932" s="5">
        <f t="shared" si="329"/>
        <v>4.5000000000000036</v>
      </c>
      <c r="AB932" s="1">
        <v>45283</v>
      </c>
      <c r="AC932" s="2">
        <v>0.72862268518518514</v>
      </c>
      <c r="AD932">
        <v>7994</v>
      </c>
      <c r="AE932">
        <v>6</v>
      </c>
      <c r="AF932">
        <v>-3</v>
      </c>
      <c r="AG932">
        <v>311</v>
      </c>
      <c r="AH932">
        <v>287</v>
      </c>
      <c r="AI932">
        <v>456</v>
      </c>
      <c r="AJ932">
        <v>491</v>
      </c>
      <c r="AK932">
        <v>41</v>
      </c>
      <c r="AL932">
        <v>35</v>
      </c>
      <c r="AM932">
        <v>332</v>
      </c>
      <c r="AN932">
        <v>607</v>
      </c>
      <c r="AO932">
        <v>61</v>
      </c>
      <c r="AP932">
        <v>0</v>
      </c>
      <c r="AQ932">
        <v>0</v>
      </c>
      <c r="AR932">
        <v>275</v>
      </c>
      <c r="AS932">
        <v>-1816</v>
      </c>
      <c r="AT932">
        <v>-15</v>
      </c>
      <c r="AU932">
        <v>7</v>
      </c>
      <c r="AV932">
        <v>100</v>
      </c>
      <c r="AW932">
        <v>100</v>
      </c>
      <c r="AX932">
        <v>30</v>
      </c>
    </row>
    <row r="933" spans="1:50" x14ac:dyDescent="0.25">
      <c r="A933" s="4">
        <f t="shared" si="308"/>
        <v>45283.729317129626</v>
      </c>
      <c r="B933" s="5">
        <f t="shared" si="309"/>
        <v>-0.4</v>
      </c>
      <c r="C933" s="5">
        <f t="shared" si="310"/>
        <v>34.200000000000003</v>
      </c>
      <c r="D933" s="5">
        <f t="shared" si="311"/>
        <v>30.7</v>
      </c>
      <c r="E933" s="5">
        <f t="shared" si="312"/>
        <v>45.6</v>
      </c>
      <c r="F933" s="5">
        <f t="shared" si="313"/>
        <v>49.1</v>
      </c>
      <c r="G933" s="5">
        <f t="shared" si="314"/>
        <v>4.0999999999999996</v>
      </c>
      <c r="H933" s="5">
        <f t="shared" si="315"/>
        <v>2.1</v>
      </c>
      <c r="I933" s="5">
        <f t="shared" si="316"/>
        <v>35.4</v>
      </c>
      <c r="J933" s="5">
        <f t="shared" si="317"/>
        <v>65.099999999999994</v>
      </c>
      <c r="K933" s="5">
        <f t="shared" si="318"/>
        <v>6.8</v>
      </c>
      <c r="L933" s="5">
        <f t="shared" si="319"/>
        <v>0</v>
      </c>
      <c r="M933" s="5">
        <f t="shared" si="320"/>
        <v>0</v>
      </c>
      <c r="N933" s="5">
        <f t="shared" si="321"/>
        <v>27.5</v>
      </c>
      <c r="O933" s="5">
        <f t="shared" si="322"/>
        <v>-174.9</v>
      </c>
      <c r="P933" s="5">
        <f t="shared" si="323"/>
        <v>-1.5</v>
      </c>
      <c r="Q933" s="5">
        <f t="shared" si="324"/>
        <v>7</v>
      </c>
      <c r="R933" s="5">
        <f t="shared" si="325"/>
        <v>100</v>
      </c>
      <c r="S933" s="5">
        <f t="shared" si="326"/>
        <v>100</v>
      </c>
      <c r="T933" s="5">
        <f t="shared" si="327"/>
        <v>30</v>
      </c>
      <c r="V933" s="5">
        <f t="shared" si="328"/>
        <v>1.9999999999999996</v>
      </c>
      <c r="W933" s="5">
        <f t="shared" si="329"/>
        <v>4.6999999999999993</v>
      </c>
      <c r="AB933" s="1">
        <v>45283</v>
      </c>
      <c r="AC933" s="2">
        <v>0.72931712962962969</v>
      </c>
      <c r="AD933">
        <v>7994</v>
      </c>
      <c r="AE933">
        <v>6</v>
      </c>
      <c r="AF933">
        <v>-4</v>
      </c>
      <c r="AG933">
        <v>342</v>
      </c>
      <c r="AH933">
        <v>307</v>
      </c>
      <c r="AI933">
        <v>456</v>
      </c>
      <c r="AJ933">
        <v>491</v>
      </c>
      <c r="AK933">
        <v>41</v>
      </c>
      <c r="AL933">
        <v>21</v>
      </c>
      <c r="AM933">
        <v>354</v>
      </c>
      <c r="AN933">
        <v>651</v>
      </c>
      <c r="AO933">
        <v>68</v>
      </c>
      <c r="AP933">
        <v>0</v>
      </c>
      <c r="AQ933">
        <v>0</v>
      </c>
      <c r="AR933">
        <v>275</v>
      </c>
      <c r="AS933">
        <v>-1749</v>
      </c>
      <c r="AT933">
        <v>-15</v>
      </c>
      <c r="AU933">
        <v>7</v>
      </c>
      <c r="AV933">
        <v>100</v>
      </c>
      <c r="AW933">
        <v>100</v>
      </c>
      <c r="AX933">
        <v>30</v>
      </c>
    </row>
    <row r="934" spans="1:50" x14ac:dyDescent="0.25">
      <c r="A934" s="4">
        <f t="shared" si="308"/>
        <v>45283.730011574073</v>
      </c>
      <c r="B934" s="5">
        <f t="shared" si="309"/>
        <v>-0.4</v>
      </c>
      <c r="C934" s="5">
        <f t="shared" si="310"/>
        <v>35.799999999999997</v>
      </c>
      <c r="D934" s="5">
        <f t="shared" si="311"/>
        <v>31.6</v>
      </c>
      <c r="E934" s="5">
        <f t="shared" si="312"/>
        <v>45.5</v>
      </c>
      <c r="F934" s="5">
        <f t="shared" si="313"/>
        <v>49.1</v>
      </c>
      <c r="G934" s="5">
        <f t="shared" si="314"/>
        <v>4.0999999999999996</v>
      </c>
      <c r="H934" s="5">
        <f t="shared" si="315"/>
        <v>1.8</v>
      </c>
      <c r="I934" s="5">
        <f t="shared" si="316"/>
        <v>36.299999999999997</v>
      </c>
      <c r="J934" s="5">
        <f t="shared" si="317"/>
        <v>67.3</v>
      </c>
      <c r="K934" s="5">
        <f t="shared" si="318"/>
        <v>6.9</v>
      </c>
      <c r="L934" s="5">
        <f t="shared" si="319"/>
        <v>0</v>
      </c>
      <c r="M934" s="5">
        <f t="shared" si="320"/>
        <v>0</v>
      </c>
      <c r="N934" s="5">
        <f t="shared" si="321"/>
        <v>27.5</v>
      </c>
      <c r="O934" s="5">
        <f t="shared" si="322"/>
        <v>-166.6</v>
      </c>
      <c r="P934" s="5">
        <f t="shared" si="323"/>
        <v>-1.5</v>
      </c>
      <c r="Q934" s="5">
        <f t="shared" si="324"/>
        <v>7</v>
      </c>
      <c r="R934" s="5">
        <f t="shared" si="325"/>
        <v>100</v>
      </c>
      <c r="S934" s="5">
        <f t="shared" si="326"/>
        <v>100</v>
      </c>
      <c r="T934" s="5">
        <f t="shared" si="327"/>
        <v>30</v>
      </c>
      <c r="V934" s="5">
        <f t="shared" si="328"/>
        <v>2.2999999999999998</v>
      </c>
      <c r="W934" s="5">
        <f t="shared" si="329"/>
        <v>4.6999999999999957</v>
      </c>
      <c r="AB934" s="1">
        <v>45283</v>
      </c>
      <c r="AC934" s="2">
        <v>0.73001157407407413</v>
      </c>
      <c r="AD934">
        <v>7994</v>
      </c>
      <c r="AE934">
        <v>6</v>
      </c>
      <c r="AF934">
        <v>-4</v>
      </c>
      <c r="AG934">
        <v>358</v>
      </c>
      <c r="AH934">
        <v>316</v>
      </c>
      <c r="AI934">
        <v>455</v>
      </c>
      <c r="AJ934">
        <v>491</v>
      </c>
      <c r="AK934">
        <v>41</v>
      </c>
      <c r="AL934">
        <v>18</v>
      </c>
      <c r="AM934">
        <v>363</v>
      </c>
      <c r="AN934">
        <v>673</v>
      </c>
      <c r="AO934">
        <v>69</v>
      </c>
      <c r="AP934">
        <v>0</v>
      </c>
      <c r="AQ934">
        <v>0</v>
      </c>
      <c r="AR934">
        <v>275</v>
      </c>
      <c r="AS934">
        <v>-1666</v>
      </c>
      <c r="AT934">
        <v>-15</v>
      </c>
      <c r="AU934">
        <v>7</v>
      </c>
      <c r="AV934">
        <v>100</v>
      </c>
      <c r="AW934">
        <v>100</v>
      </c>
      <c r="AX934">
        <v>30</v>
      </c>
    </row>
    <row r="935" spans="1:50" x14ac:dyDescent="0.25">
      <c r="A935" s="4">
        <f t="shared" si="308"/>
        <v>45283.730706018519</v>
      </c>
      <c r="B935" s="5">
        <f t="shared" si="309"/>
        <v>-0.3</v>
      </c>
      <c r="C935" s="5">
        <f t="shared" si="310"/>
        <v>36.5</v>
      </c>
      <c r="D935" s="5">
        <f t="shared" si="311"/>
        <v>32.200000000000003</v>
      </c>
      <c r="E935" s="5">
        <f t="shared" si="312"/>
        <v>45.5</v>
      </c>
      <c r="F935" s="5">
        <f t="shared" si="313"/>
        <v>49.1</v>
      </c>
      <c r="G935" s="5">
        <f t="shared" si="314"/>
        <v>4.3</v>
      </c>
      <c r="H935" s="5">
        <f t="shared" si="315"/>
        <v>1.6</v>
      </c>
      <c r="I935" s="5">
        <f t="shared" si="316"/>
        <v>36.9</v>
      </c>
      <c r="J935" s="5">
        <f t="shared" si="317"/>
        <v>68.7</v>
      </c>
      <c r="K935" s="5">
        <f t="shared" si="318"/>
        <v>7.1</v>
      </c>
      <c r="L935" s="5">
        <f t="shared" si="319"/>
        <v>0</v>
      </c>
      <c r="M935" s="5">
        <f t="shared" si="320"/>
        <v>0</v>
      </c>
      <c r="N935" s="5">
        <f t="shared" si="321"/>
        <v>27.5</v>
      </c>
      <c r="O935" s="5">
        <f t="shared" si="322"/>
        <v>-157.6</v>
      </c>
      <c r="P935" s="5">
        <f t="shared" si="323"/>
        <v>-1.5</v>
      </c>
      <c r="Q935" s="5">
        <f t="shared" si="324"/>
        <v>7</v>
      </c>
      <c r="R935" s="5">
        <f t="shared" si="325"/>
        <v>100</v>
      </c>
      <c r="S935" s="5">
        <f t="shared" si="326"/>
        <v>100</v>
      </c>
      <c r="T935" s="5">
        <f t="shared" si="327"/>
        <v>30</v>
      </c>
      <c r="V935" s="5">
        <f t="shared" si="328"/>
        <v>2.6999999999999997</v>
      </c>
      <c r="W935" s="5">
        <f t="shared" si="329"/>
        <v>4.6999999999999957</v>
      </c>
      <c r="AB935" s="1">
        <v>45283</v>
      </c>
      <c r="AC935" s="2">
        <v>0.73070601851851846</v>
      </c>
      <c r="AD935">
        <v>7994</v>
      </c>
      <c r="AE935">
        <v>6</v>
      </c>
      <c r="AF935">
        <v>-3</v>
      </c>
      <c r="AG935">
        <v>365</v>
      </c>
      <c r="AH935">
        <v>322</v>
      </c>
      <c r="AI935">
        <v>455</v>
      </c>
      <c r="AJ935">
        <v>491</v>
      </c>
      <c r="AK935">
        <v>43</v>
      </c>
      <c r="AL935">
        <v>16</v>
      </c>
      <c r="AM935">
        <v>369</v>
      </c>
      <c r="AN935">
        <v>687</v>
      </c>
      <c r="AO935">
        <v>71</v>
      </c>
      <c r="AP935">
        <v>0</v>
      </c>
      <c r="AQ935">
        <v>0</v>
      </c>
      <c r="AR935">
        <v>275</v>
      </c>
      <c r="AS935">
        <v>-1576</v>
      </c>
      <c r="AT935">
        <v>-15</v>
      </c>
      <c r="AU935">
        <v>7</v>
      </c>
      <c r="AV935">
        <v>100</v>
      </c>
      <c r="AW935">
        <v>100</v>
      </c>
      <c r="AX935">
        <v>30</v>
      </c>
    </row>
    <row r="936" spans="1:50" x14ac:dyDescent="0.25">
      <c r="A936" s="4">
        <f t="shared" si="308"/>
        <v>45283.731400462966</v>
      </c>
      <c r="B936" s="5">
        <f t="shared" si="309"/>
        <v>-0.4</v>
      </c>
      <c r="C936" s="5">
        <f t="shared" si="310"/>
        <v>37.200000000000003</v>
      </c>
      <c r="D936" s="5">
        <f t="shared" si="311"/>
        <v>32.799999999999997</v>
      </c>
      <c r="E936" s="5">
        <f t="shared" si="312"/>
        <v>45.5</v>
      </c>
      <c r="F936" s="5">
        <f t="shared" si="313"/>
        <v>49.1</v>
      </c>
      <c r="G936" s="5">
        <f t="shared" si="314"/>
        <v>4.3</v>
      </c>
      <c r="H936" s="5">
        <f t="shared" si="315"/>
        <v>1.6</v>
      </c>
      <c r="I936" s="5">
        <f t="shared" si="316"/>
        <v>37.6</v>
      </c>
      <c r="J936" s="5">
        <f t="shared" si="317"/>
        <v>69.599999999999994</v>
      </c>
      <c r="K936" s="5">
        <f t="shared" si="318"/>
        <v>7.2</v>
      </c>
      <c r="L936" s="5">
        <f t="shared" si="319"/>
        <v>0</v>
      </c>
      <c r="M936" s="5">
        <f t="shared" si="320"/>
        <v>0</v>
      </c>
      <c r="N936" s="5">
        <f t="shared" si="321"/>
        <v>27.5</v>
      </c>
      <c r="O936" s="5">
        <f t="shared" si="322"/>
        <v>-147.9</v>
      </c>
      <c r="P936" s="5">
        <f t="shared" si="323"/>
        <v>-1.5</v>
      </c>
      <c r="Q936" s="5">
        <f t="shared" si="324"/>
        <v>7</v>
      </c>
      <c r="R936" s="5">
        <f t="shared" si="325"/>
        <v>100</v>
      </c>
      <c r="S936" s="5">
        <f t="shared" si="326"/>
        <v>100</v>
      </c>
      <c r="T936" s="5">
        <f t="shared" si="327"/>
        <v>30</v>
      </c>
      <c r="V936" s="5">
        <f t="shared" si="328"/>
        <v>2.6999999999999997</v>
      </c>
      <c r="W936" s="5">
        <f t="shared" si="329"/>
        <v>4.8000000000000043</v>
      </c>
      <c r="AB936" s="1">
        <v>45283</v>
      </c>
      <c r="AC936" s="2">
        <v>0.73140046296296291</v>
      </c>
      <c r="AD936">
        <v>7994</v>
      </c>
      <c r="AE936">
        <v>6</v>
      </c>
      <c r="AF936">
        <v>-4</v>
      </c>
      <c r="AG936">
        <v>372</v>
      </c>
      <c r="AH936">
        <v>328</v>
      </c>
      <c r="AI936">
        <v>455</v>
      </c>
      <c r="AJ936">
        <v>491</v>
      </c>
      <c r="AK936">
        <v>43</v>
      </c>
      <c r="AL936">
        <v>16</v>
      </c>
      <c r="AM936">
        <v>376</v>
      </c>
      <c r="AN936">
        <v>696</v>
      </c>
      <c r="AO936">
        <v>72</v>
      </c>
      <c r="AP936">
        <v>0</v>
      </c>
      <c r="AQ936">
        <v>0</v>
      </c>
      <c r="AR936">
        <v>275</v>
      </c>
      <c r="AS936">
        <v>-1479</v>
      </c>
      <c r="AT936">
        <v>-15</v>
      </c>
      <c r="AU936">
        <v>7</v>
      </c>
      <c r="AV936">
        <v>100</v>
      </c>
      <c r="AW936">
        <v>100</v>
      </c>
      <c r="AX936">
        <v>30</v>
      </c>
    </row>
    <row r="937" spans="1:50" x14ac:dyDescent="0.25">
      <c r="A937" s="4">
        <f t="shared" si="308"/>
        <v>45283.732094907406</v>
      </c>
      <c r="B937" s="5">
        <f t="shared" si="309"/>
        <v>-0.4</v>
      </c>
      <c r="C937" s="5">
        <f t="shared" si="310"/>
        <v>37.5</v>
      </c>
      <c r="D937" s="5">
        <f t="shared" si="311"/>
        <v>33.1</v>
      </c>
      <c r="E937" s="5">
        <f t="shared" si="312"/>
        <v>45.5</v>
      </c>
      <c r="F937" s="5">
        <f t="shared" si="313"/>
        <v>49.1</v>
      </c>
      <c r="G937" s="5">
        <f t="shared" si="314"/>
        <v>4.3</v>
      </c>
      <c r="H937" s="5">
        <f t="shared" si="315"/>
        <v>2.2000000000000002</v>
      </c>
      <c r="I937" s="5">
        <f t="shared" si="316"/>
        <v>35.1</v>
      </c>
      <c r="J937" s="5">
        <f t="shared" si="317"/>
        <v>67.400000000000006</v>
      </c>
      <c r="K937" s="5">
        <f t="shared" si="318"/>
        <v>9.1</v>
      </c>
      <c r="L937" s="5">
        <f t="shared" si="319"/>
        <v>0</v>
      </c>
      <c r="M937" s="5">
        <f t="shared" si="320"/>
        <v>0</v>
      </c>
      <c r="N937" s="5">
        <f t="shared" si="321"/>
        <v>27.5</v>
      </c>
      <c r="O937" s="5">
        <f t="shared" si="322"/>
        <v>12.1</v>
      </c>
      <c r="P937" s="5">
        <f t="shared" si="323"/>
        <v>-1.5</v>
      </c>
      <c r="Q937" s="5">
        <f t="shared" si="324"/>
        <v>2</v>
      </c>
      <c r="R937" s="5">
        <f t="shared" si="325"/>
        <v>50</v>
      </c>
      <c r="S937" s="5">
        <f t="shared" si="326"/>
        <v>0</v>
      </c>
      <c r="T937" s="5">
        <f t="shared" si="327"/>
        <v>10</v>
      </c>
      <c r="V937" s="5">
        <f t="shared" si="328"/>
        <v>2.0999999999999996</v>
      </c>
      <c r="W937" s="5">
        <f t="shared" si="329"/>
        <v>2</v>
      </c>
      <c r="AB937" s="1">
        <v>45283</v>
      </c>
      <c r="AC937" s="2">
        <v>0.73209490740740746</v>
      </c>
      <c r="AD937">
        <v>7994</v>
      </c>
      <c r="AE937">
        <v>6</v>
      </c>
      <c r="AF937">
        <v>-4</v>
      </c>
      <c r="AG937">
        <v>375</v>
      </c>
      <c r="AH937">
        <v>331</v>
      </c>
      <c r="AI937">
        <v>455</v>
      </c>
      <c r="AJ937">
        <v>491</v>
      </c>
      <c r="AK937">
        <v>43</v>
      </c>
      <c r="AL937">
        <v>22</v>
      </c>
      <c r="AM937">
        <v>351</v>
      </c>
      <c r="AN937">
        <v>674</v>
      </c>
      <c r="AO937">
        <v>91</v>
      </c>
      <c r="AP937">
        <v>0</v>
      </c>
      <c r="AQ937">
        <v>0</v>
      </c>
      <c r="AR937">
        <v>275</v>
      </c>
      <c r="AS937">
        <v>121</v>
      </c>
      <c r="AT937">
        <v>-15</v>
      </c>
      <c r="AU937">
        <v>2</v>
      </c>
      <c r="AV937">
        <v>50</v>
      </c>
      <c r="AW937">
        <v>0</v>
      </c>
      <c r="AX937">
        <v>10</v>
      </c>
    </row>
    <row r="938" spans="1:50" x14ac:dyDescent="0.25">
      <c r="A938" s="4">
        <f t="shared" si="308"/>
        <v>45283.732789351852</v>
      </c>
      <c r="B938" s="5">
        <f t="shared" si="309"/>
        <v>-0.4</v>
      </c>
      <c r="C938" s="5">
        <f t="shared" si="310"/>
        <v>33.4</v>
      </c>
      <c r="D938" s="5">
        <f t="shared" si="311"/>
        <v>30.2</v>
      </c>
      <c r="E938" s="5">
        <f t="shared" si="312"/>
        <v>45.5</v>
      </c>
      <c r="F938" s="5">
        <f t="shared" si="313"/>
        <v>49.1</v>
      </c>
      <c r="G938" s="5">
        <f t="shared" si="314"/>
        <v>4.7</v>
      </c>
      <c r="H938" s="5">
        <f t="shared" si="315"/>
        <v>3.8</v>
      </c>
      <c r="I938" s="5">
        <f t="shared" si="316"/>
        <v>31</v>
      </c>
      <c r="J938" s="5">
        <f t="shared" si="317"/>
        <v>60.9</v>
      </c>
      <c r="K938" s="5">
        <f t="shared" si="318"/>
        <v>12.1</v>
      </c>
      <c r="L938" s="5">
        <f t="shared" si="319"/>
        <v>0</v>
      </c>
      <c r="M938" s="5">
        <f t="shared" si="320"/>
        <v>0</v>
      </c>
      <c r="N938" s="5">
        <f t="shared" si="321"/>
        <v>27.5</v>
      </c>
      <c r="O938" s="5">
        <f t="shared" si="322"/>
        <v>18.100000000000001</v>
      </c>
      <c r="P938" s="5">
        <f t="shared" si="323"/>
        <v>-1.5</v>
      </c>
      <c r="Q938" s="5">
        <f t="shared" si="324"/>
        <v>2</v>
      </c>
      <c r="R938" s="5">
        <f t="shared" si="325"/>
        <v>50</v>
      </c>
      <c r="S938" s="5">
        <f t="shared" si="326"/>
        <v>0</v>
      </c>
      <c r="T938" s="5">
        <f t="shared" si="327"/>
        <v>10</v>
      </c>
      <c r="V938" s="5">
        <f t="shared" si="328"/>
        <v>0.90000000000000036</v>
      </c>
      <c r="W938" s="5">
        <f t="shared" si="329"/>
        <v>0.80000000000000071</v>
      </c>
      <c r="AB938" s="1">
        <v>45283</v>
      </c>
      <c r="AC938" s="2">
        <v>0.7327893518518519</v>
      </c>
      <c r="AD938">
        <v>7994</v>
      </c>
      <c r="AE938">
        <v>6</v>
      </c>
      <c r="AF938">
        <v>-4</v>
      </c>
      <c r="AG938">
        <v>334</v>
      </c>
      <c r="AH938">
        <v>302</v>
      </c>
      <c r="AI938">
        <v>455</v>
      </c>
      <c r="AJ938">
        <v>491</v>
      </c>
      <c r="AK938">
        <v>47</v>
      </c>
      <c r="AL938">
        <v>38</v>
      </c>
      <c r="AM938">
        <v>310</v>
      </c>
      <c r="AN938">
        <v>609</v>
      </c>
      <c r="AO938">
        <v>121</v>
      </c>
      <c r="AP938">
        <v>0</v>
      </c>
      <c r="AQ938">
        <v>0</v>
      </c>
      <c r="AR938">
        <v>275</v>
      </c>
      <c r="AS938">
        <v>181</v>
      </c>
      <c r="AT938">
        <v>-15</v>
      </c>
      <c r="AU938">
        <v>2</v>
      </c>
      <c r="AV938">
        <v>50</v>
      </c>
      <c r="AW938">
        <v>0</v>
      </c>
      <c r="AX938">
        <v>10</v>
      </c>
    </row>
    <row r="939" spans="1:50" x14ac:dyDescent="0.25">
      <c r="A939" s="4">
        <f t="shared" si="308"/>
        <v>45283.733483796299</v>
      </c>
      <c r="B939" s="5">
        <f t="shared" si="309"/>
        <v>-0.4</v>
      </c>
      <c r="C939" s="5">
        <f t="shared" si="310"/>
        <v>30.3</v>
      </c>
      <c r="D939" s="5">
        <f t="shared" si="311"/>
        <v>28.4</v>
      </c>
      <c r="E939" s="5">
        <f t="shared" si="312"/>
        <v>45.5</v>
      </c>
      <c r="F939" s="5">
        <f t="shared" si="313"/>
        <v>49</v>
      </c>
      <c r="G939" s="5">
        <f t="shared" si="314"/>
        <v>5</v>
      </c>
      <c r="H939" s="5">
        <f t="shared" si="315"/>
        <v>4.5999999999999996</v>
      </c>
      <c r="I939" s="5">
        <f t="shared" si="316"/>
        <v>28.7</v>
      </c>
      <c r="J939" s="5">
        <f t="shared" si="317"/>
        <v>55.6</v>
      </c>
      <c r="K939" s="5">
        <f t="shared" si="318"/>
        <v>14.5</v>
      </c>
      <c r="L939" s="5">
        <f t="shared" si="319"/>
        <v>0</v>
      </c>
      <c r="M939" s="5">
        <f t="shared" si="320"/>
        <v>0</v>
      </c>
      <c r="N939" s="5">
        <f t="shared" si="321"/>
        <v>27.5</v>
      </c>
      <c r="O939" s="5">
        <f t="shared" si="322"/>
        <v>21</v>
      </c>
      <c r="P939" s="5">
        <f t="shared" si="323"/>
        <v>-1.5</v>
      </c>
      <c r="Q939" s="5">
        <f t="shared" si="324"/>
        <v>2</v>
      </c>
      <c r="R939" s="5">
        <f t="shared" si="325"/>
        <v>50</v>
      </c>
      <c r="S939" s="5">
        <f t="shared" si="326"/>
        <v>0</v>
      </c>
      <c r="T939" s="5">
        <f t="shared" si="327"/>
        <v>10</v>
      </c>
      <c r="V939" s="5">
        <f t="shared" si="328"/>
        <v>0.40000000000000036</v>
      </c>
      <c r="W939" s="5">
        <f t="shared" si="329"/>
        <v>0.30000000000000071</v>
      </c>
      <c r="AB939" s="1">
        <v>45283</v>
      </c>
      <c r="AC939" s="2">
        <v>0.73348379629629623</v>
      </c>
      <c r="AD939">
        <v>7994</v>
      </c>
      <c r="AE939">
        <v>6</v>
      </c>
      <c r="AF939">
        <v>-4</v>
      </c>
      <c r="AG939">
        <v>303</v>
      </c>
      <c r="AH939">
        <v>284</v>
      </c>
      <c r="AI939">
        <v>455</v>
      </c>
      <c r="AJ939">
        <v>490</v>
      </c>
      <c r="AK939">
        <v>50</v>
      </c>
      <c r="AL939">
        <v>46</v>
      </c>
      <c r="AM939">
        <v>287</v>
      </c>
      <c r="AN939">
        <v>556</v>
      </c>
      <c r="AO939">
        <v>145</v>
      </c>
      <c r="AP939">
        <v>0</v>
      </c>
      <c r="AQ939">
        <v>0</v>
      </c>
      <c r="AR939">
        <v>275</v>
      </c>
      <c r="AS939">
        <v>210</v>
      </c>
      <c r="AT939">
        <v>-15</v>
      </c>
      <c r="AU939">
        <v>2</v>
      </c>
      <c r="AV939">
        <v>50</v>
      </c>
      <c r="AW939">
        <v>0</v>
      </c>
      <c r="AX939">
        <v>10</v>
      </c>
    </row>
    <row r="940" spans="1:50" x14ac:dyDescent="0.25">
      <c r="A940" s="4">
        <f t="shared" si="308"/>
        <v>45283.734178240738</v>
      </c>
      <c r="B940" s="5">
        <f t="shared" si="309"/>
        <v>-0.3</v>
      </c>
      <c r="C940" s="5">
        <f t="shared" si="310"/>
        <v>28.5</v>
      </c>
      <c r="D940" s="5">
        <f t="shared" si="311"/>
        <v>27.2</v>
      </c>
      <c r="E940" s="5">
        <f t="shared" si="312"/>
        <v>45.5</v>
      </c>
      <c r="F940" s="5">
        <f t="shared" si="313"/>
        <v>49</v>
      </c>
      <c r="G940" s="5">
        <f t="shared" si="314"/>
        <v>5.3</v>
      </c>
      <c r="H940" s="5">
        <f t="shared" si="315"/>
        <v>5.3</v>
      </c>
      <c r="I940" s="5">
        <f t="shared" si="316"/>
        <v>27.4</v>
      </c>
      <c r="J940" s="5">
        <f t="shared" si="317"/>
        <v>51.1</v>
      </c>
      <c r="K940" s="5">
        <f t="shared" si="318"/>
        <v>16.600000000000001</v>
      </c>
      <c r="L940" s="5">
        <f t="shared" si="319"/>
        <v>0</v>
      </c>
      <c r="M940" s="5">
        <f t="shared" si="320"/>
        <v>0</v>
      </c>
      <c r="N940" s="5">
        <f t="shared" si="321"/>
        <v>27.5</v>
      </c>
      <c r="O940" s="5">
        <f t="shared" si="322"/>
        <v>22</v>
      </c>
      <c r="P940" s="5">
        <f t="shared" si="323"/>
        <v>-1.5</v>
      </c>
      <c r="Q940" s="5">
        <f t="shared" si="324"/>
        <v>2</v>
      </c>
      <c r="R940" s="5">
        <f t="shared" si="325"/>
        <v>50</v>
      </c>
      <c r="S940" s="5">
        <f t="shared" si="326"/>
        <v>0</v>
      </c>
      <c r="T940" s="5">
        <f t="shared" si="327"/>
        <v>10</v>
      </c>
      <c r="V940" s="5">
        <f t="shared" si="328"/>
        <v>0</v>
      </c>
      <c r="W940" s="5">
        <f t="shared" si="329"/>
        <v>0.19999999999999929</v>
      </c>
      <c r="AB940" s="1">
        <v>45283</v>
      </c>
      <c r="AC940" s="2">
        <v>0.73417824074074067</v>
      </c>
      <c r="AD940">
        <v>7994</v>
      </c>
      <c r="AE940">
        <v>6</v>
      </c>
      <c r="AF940">
        <v>-3</v>
      </c>
      <c r="AG940">
        <v>285</v>
      </c>
      <c r="AH940">
        <v>272</v>
      </c>
      <c r="AI940">
        <v>455</v>
      </c>
      <c r="AJ940">
        <v>490</v>
      </c>
      <c r="AK940">
        <v>53</v>
      </c>
      <c r="AL940">
        <v>53</v>
      </c>
      <c r="AM940">
        <v>274</v>
      </c>
      <c r="AN940">
        <v>511</v>
      </c>
      <c r="AO940">
        <v>166</v>
      </c>
      <c r="AP940">
        <v>0</v>
      </c>
      <c r="AQ940">
        <v>0</v>
      </c>
      <c r="AR940">
        <v>275</v>
      </c>
      <c r="AS940">
        <v>220</v>
      </c>
      <c r="AT940">
        <v>-15</v>
      </c>
      <c r="AU940">
        <v>2</v>
      </c>
      <c r="AV940">
        <v>50</v>
      </c>
      <c r="AW940">
        <v>0</v>
      </c>
      <c r="AX940">
        <v>10</v>
      </c>
    </row>
    <row r="941" spans="1:50" x14ac:dyDescent="0.25">
      <c r="A941" s="4">
        <f t="shared" si="308"/>
        <v>45283.734872685185</v>
      </c>
      <c r="B941" s="5">
        <f t="shared" si="309"/>
        <v>-0.3</v>
      </c>
      <c r="C941" s="5">
        <f t="shared" si="310"/>
        <v>27.4</v>
      </c>
      <c r="D941" s="5">
        <f t="shared" si="311"/>
        <v>26.6</v>
      </c>
      <c r="E941" s="5">
        <f t="shared" si="312"/>
        <v>45.4</v>
      </c>
      <c r="F941" s="5">
        <f t="shared" si="313"/>
        <v>49</v>
      </c>
      <c r="G941" s="5">
        <f t="shared" si="314"/>
        <v>5.6</v>
      </c>
      <c r="H941" s="5">
        <f t="shared" si="315"/>
        <v>5.9</v>
      </c>
      <c r="I941" s="5">
        <f t="shared" si="316"/>
        <v>26.7</v>
      </c>
      <c r="J941" s="5">
        <f t="shared" si="317"/>
        <v>47.1</v>
      </c>
      <c r="K941" s="5">
        <f t="shared" si="318"/>
        <v>18.399999999999999</v>
      </c>
      <c r="L941" s="5">
        <f t="shared" si="319"/>
        <v>0</v>
      </c>
      <c r="M941" s="5">
        <f t="shared" si="320"/>
        <v>0</v>
      </c>
      <c r="N941" s="5">
        <f t="shared" si="321"/>
        <v>27.5</v>
      </c>
      <c r="O941" s="5">
        <f t="shared" si="322"/>
        <v>21.9</v>
      </c>
      <c r="P941" s="5">
        <f t="shared" si="323"/>
        <v>-1.5</v>
      </c>
      <c r="Q941" s="5">
        <f t="shared" si="324"/>
        <v>2</v>
      </c>
      <c r="R941" s="5">
        <f t="shared" si="325"/>
        <v>50</v>
      </c>
      <c r="S941" s="5">
        <f t="shared" si="326"/>
        <v>0</v>
      </c>
      <c r="T941" s="5">
        <f t="shared" si="327"/>
        <v>10</v>
      </c>
      <c r="V941" s="5">
        <f t="shared" si="328"/>
        <v>-0.30000000000000071</v>
      </c>
      <c r="W941" s="5">
        <f t="shared" si="329"/>
        <v>9.9999999999997868E-2</v>
      </c>
      <c r="AB941" s="1">
        <v>45283</v>
      </c>
      <c r="AC941" s="2">
        <v>0.73487268518518523</v>
      </c>
      <c r="AD941">
        <v>7994</v>
      </c>
      <c r="AE941">
        <v>6</v>
      </c>
      <c r="AF941">
        <v>-3</v>
      </c>
      <c r="AG941">
        <v>274</v>
      </c>
      <c r="AH941">
        <v>266</v>
      </c>
      <c r="AI941">
        <v>454</v>
      </c>
      <c r="AJ941">
        <v>490</v>
      </c>
      <c r="AK941">
        <v>56</v>
      </c>
      <c r="AL941">
        <v>59</v>
      </c>
      <c r="AM941">
        <v>267</v>
      </c>
      <c r="AN941">
        <v>471</v>
      </c>
      <c r="AO941">
        <v>184</v>
      </c>
      <c r="AP941">
        <v>0</v>
      </c>
      <c r="AQ941">
        <v>0</v>
      </c>
      <c r="AR941">
        <v>275</v>
      </c>
      <c r="AS941">
        <v>219</v>
      </c>
      <c r="AT941">
        <v>-15</v>
      </c>
      <c r="AU941">
        <v>2</v>
      </c>
      <c r="AV941">
        <v>50</v>
      </c>
      <c r="AW941">
        <v>0</v>
      </c>
      <c r="AX941">
        <v>10</v>
      </c>
    </row>
    <row r="942" spans="1:50" x14ac:dyDescent="0.25">
      <c r="A942" s="4">
        <f t="shared" si="308"/>
        <v>45283.735567129632</v>
      </c>
      <c r="B942" s="5">
        <f t="shared" si="309"/>
        <v>-0.4</v>
      </c>
      <c r="C942" s="5">
        <f t="shared" si="310"/>
        <v>26.8</v>
      </c>
      <c r="D942" s="5">
        <f t="shared" si="311"/>
        <v>26.2</v>
      </c>
      <c r="E942" s="5">
        <f t="shared" si="312"/>
        <v>45.4</v>
      </c>
      <c r="F942" s="5">
        <f t="shared" si="313"/>
        <v>49</v>
      </c>
      <c r="G942" s="5">
        <f t="shared" si="314"/>
        <v>5.9</v>
      </c>
      <c r="H942" s="5">
        <f t="shared" si="315"/>
        <v>6.3</v>
      </c>
      <c r="I942" s="5">
        <f t="shared" si="316"/>
        <v>26.3</v>
      </c>
      <c r="J942" s="5">
        <f t="shared" si="317"/>
        <v>43.8</v>
      </c>
      <c r="K942" s="5">
        <f t="shared" si="318"/>
        <v>19.8</v>
      </c>
      <c r="L942" s="5">
        <f t="shared" si="319"/>
        <v>0</v>
      </c>
      <c r="M942" s="5">
        <f t="shared" si="320"/>
        <v>0</v>
      </c>
      <c r="N942" s="5">
        <f t="shared" si="321"/>
        <v>27.5</v>
      </c>
      <c r="O942" s="5">
        <f t="shared" si="322"/>
        <v>21.2</v>
      </c>
      <c r="P942" s="5">
        <f t="shared" si="323"/>
        <v>-1.5</v>
      </c>
      <c r="Q942" s="5">
        <f t="shared" si="324"/>
        <v>2</v>
      </c>
      <c r="R942" s="5">
        <f t="shared" si="325"/>
        <v>50</v>
      </c>
      <c r="S942" s="5">
        <f t="shared" si="326"/>
        <v>0</v>
      </c>
      <c r="T942" s="5">
        <f t="shared" si="327"/>
        <v>10</v>
      </c>
      <c r="V942" s="5">
        <f t="shared" si="328"/>
        <v>-0.39999999999999947</v>
      </c>
      <c r="W942" s="5">
        <f t="shared" si="329"/>
        <v>0.10000000000000142</v>
      </c>
      <c r="AB942" s="1">
        <v>45283</v>
      </c>
      <c r="AC942" s="2">
        <v>0.73556712962962967</v>
      </c>
      <c r="AD942">
        <v>7994</v>
      </c>
      <c r="AE942">
        <v>6</v>
      </c>
      <c r="AF942">
        <v>-4</v>
      </c>
      <c r="AG942">
        <v>268</v>
      </c>
      <c r="AH942">
        <v>262</v>
      </c>
      <c r="AI942">
        <v>454</v>
      </c>
      <c r="AJ942">
        <v>490</v>
      </c>
      <c r="AK942">
        <v>59</v>
      </c>
      <c r="AL942">
        <v>63</v>
      </c>
      <c r="AM942">
        <v>263</v>
      </c>
      <c r="AN942">
        <v>438</v>
      </c>
      <c r="AO942">
        <v>198</v>
      </c>
      <c r="AP942">
        <v>0</v>
      </c>
      <c r="AQ942">
        <v>0</v>
      </c>
      <c r="AR942">
        <v>275</v>
      </c>
      <c r="AS942">
        <v>212</v>
      </c>
      <c r="AT942">
        <v>-15</v>
      </c>
      <c r="AU942">
        <v>2</v>
      </c>
      <c r="AV942">
        <v>50</v>
      </c>
      <c r="AW942">
        <v>0</v>
      </c>
      <c r="AX942">
        <v>10</v>
      </c>
    </row>
    <row r="943" spans="1:50" x14ac:dyDescent="0.25">
      <c r="A943" s="4">
        <f t="shared" si="308"/>
        <v>45283.736261574071</v>
      </c>
      <c r="B943" s="5">
        <f t="shared" si="309"/>
        <v>-0.3</v>
      </c>
      <c r="C943" s="5">
        <f t="shared" si="310"/>
        <v>26.4</v>
      </c>
      <c r="D943" s="5">
        <f t="shared" si="311"/>
        <v>25.9</v>
      </c>
      <c r="E943" s="5">
        <f t="shared" si="312"/>
        <v>45.3</v>
      </c>
      <c r="F943" s="5">
        <f t="shared" si="313"/>
        <v>49</v>
      </c>
      <c r="G943" s="5">
        <f t="shared" si="314"/>
        <v>6.1</v>
      </c>
      <c r="H943" s="5">
        <f t="shared" si="315"/>
        <v>6.8</v>
      </c>
      <c r="I943" s="5">
        <f t="shared" si="316"/>
        <v>26</v>
      </c>
      <c r="J943" s="5">
        <f t="shared" si="317"/>
        <v>41.3</v>
      </c>
      <c r="K943" s="5">
        <f t="shared" si="318"/>
        <v>21</v>
      </c>
      <c r="L943" s="5">
        <f t="shared" si="319"/>
        <v>0</v>
      </c>
      <c r="M943" s="5">
        <f t="shared" si="320"/>
        <v>0</v>
      </c>
      <c r="N943" s="5">
        <f t="shared" si="321"/>
        <v>27.5</v>
      </c>
      <c r="O943" s="5">
        <f t="shared" si="322"/>
        <v>20.100000000000001</v>
      </c>
      <c r="P943" s="5">
        <f t="shared" si="323"/>
        <v>-1.5</v>
      </c>
      <c r="Q943" s="5">
        <f t="shared" si="324"/>
        <v>2</v>
      </c>
      <c r="R943" s="5">
        <f t="shared" si="325"/>
        <v>50</v>
      </c>
      <c r="S943" s="5">
        <f t="shared" si="326"/>
        <v>0</v>
      </c>
      <c r="T943" s="5">
        <f t="shared" si="327"/>
        <v>10</v>
      </c>
      <c r="V943" s="5">
        <f t="shared" si="328"/>
        <v>-0.70000000000000018</v>
      </c>
      <c r="W943" s="5">
        <f t="shared" si="329"/>
        <v>0.10000000000000142</v>
      </c>
      <c r="AB943" s="1">
        <v>45283</v>
      </c>
      <c r="AC943" s="2">
        <v>0.736261574074074</v>
      </c>
      <c r="AD943">
        <v>7994</v>
      </c>
      <c r="AE943">
        <v>6</v>
      </c>
      <c r="AF943">
        <v>-3</v>
      </c>
      <c r="AG943">
        <v>264</v>
      </c>
      <c r="AH943">
        <v>259</v>
      </c>
      <c r="AI943">
        <v>453</v>
      </c>
      <c r="AJ943">
        <v>490</v>
      </c>
      <c r="AK943">
        <v>61</v>
      </c>
      <c r="AL943">
        <v>68</v>
      </c>
      <c r="AM943">
        <v>260</v>
      </c>
      <c r="AN943">
        <v>413</v>
      </c>
      <c r="AO943">
        <v>210</v>
      </c>
      <c r="AP943">
        <v>0</v>
      </c>
      <c r="AQ943">
        <v>0</v>
      </c>
      <c r="AR943">
        <v>275</v>
      </c>
      <c r="AS943">
        <v>201</v>
      </c>
      <c r="AT943">
        <v>-15</v>
      </c>
      <c r="AU943">
        <v>2</v>
      </c>
      <c r="AV943">
        <v>50</v>
      </c>
      <c r="AW943">
        <v>0</v>
      </c>
      <c r="AX943">
        <v>10</v>
      </c>
    </row>
    <row r="944" spans="1:50" x14ac:dyDescent="0.25">
      <c r="A944" s="4">
        <f t="shared" si="308"/>
        <v>45283.736956018518</v>
      </c>
      <c r="B944" s="5">
        <f t="shared" si="309"/>
        <v>-0.3</v>
      </c>
      <c r="C944" s="5">
        <f t="shared" si="310"/>
        <v>26.1</v>
      </c>
      <c r="D944" s="5">
        <f t="shared" si="311"/>
        <v>25.7</v>
      </c>
      <c r="E944" s="5">
        <f t="shared" si="312"/>
        <v>45.3</v>
      </c>
      <c r="F944" s="5">
        <f t="shared" si="313"/>
        <v>49</v>
      </c>
      <c r="G944" s="5">
        <f t="shared" si="314"/>
        <v>6.3</v>
      </c>
      <c r="H944" s="5">
        <f t="shared" si="315"/>
        <v>7.2</v>
      </c>
      <c r="I944" s="5">
        <f t="shared" si="316"/>
        <v>25.7</v>
      </c>
      <c r="J944" s="5">
        <f t="shared" si="317"/>
        <v>39.200000000000003</v>
      </c>
      <c r="K944" s="5">
        <f t="shared" si="318"/>
        <v>21.9</v>
      </c>
      <c r="L944" s="5">
        <f t="shared" si="319"/>
        <v>0</v>
      </c>
      <c r="M944" s="5">
        <f t="shared" si="320"/>
        <v>0</v>
      </c>
      <c r="N944" s="5">
        <f t="shared" si="321"/>
        <v>27.5</v>
      </c>
      <c r="O944" s="5">
        <f t="shared" si="322"/>
        <v>18.7</v>
      </c>
      <c r="P944" s="5">
        <f t="shared" si="323"/>
        <v>-1.5</v>
      </c>
      <c r="Q944" s="5">
        <f t="shared" si="324"/>
        <v>2</v>
      </c>
      <c r="R944" s="5">
        <f t="shared" si="325"/>
        <v>50</v>
      </c>
      <c r="S944" s="5">
        <f t="shared" si="326"/>
        <v>0</v>
      </c>
      <c r="T944" s="5">
        <f t="shared" si="327"/>
        <v>10</v>
      </c>
      <c r="V944" s="5">
        <f t="shared" si="328"/>
        <v>-0.90000000000000036</v>
      </c>
      <c r="W944" s="5">
        <f t="shared" si="329"/>
        <v>0</v>
      </c>
      <c r="AB944" s="1">
        <v>45283</v>
      </c>
      <c r="AC944" s="2">
        <v>0.73695601851851855</v>
      </c>
      <c r="AD944">
        <v>7994</v>
      </c>
      <c r="AE944">
        <v>6</v>
      </c>
      <c r="AF944">
        <v>-3</v>
      </c>
      <c r="AG944">
        <v>261</v>
      </c>
      <c r="AH944">
        <v>257</v>
      </c>
      <c r="AI944">
        <v>453</v>
      </c>
      <c r="AJ944">
        <v>490</v>
      </c>
      <c r="AK944">
        <v>63</v>
      </c>
      <c r="AL944">
        <v>72</v>
      </c>
      <c r="AM944">
        <v>257</v>
      </c>
      <c r="AN944">
        <v>392</v>
      </c>
      <c r="AO944">
        <v>219</v>
      </c>
      <c r="AP944">
        <v>0</v>
      </c>
      <c r="AQ944">
        <v>0</v>
      </c>
      <c r="AR944">
        <v>275</v>
      </c>
      <c r="AS944">
        <v>187</v>
      </c>
      <c r="AT944">
        <v>-15</v>
      </c>
      <c r="AU944">
        <v>2</v>
      </c>
      <c r="AV944">
        <v>50</v>
      </c>
      <c r="AW944">
        <v>0</v>
      </c>
      <c r="AX944">
        <v>10</v>
      </c>
    </row>
    <row r="945" spans="1:50" x14ac:dyDescent="0.25">
      <c r="A945" s="4">
        <f t="shared" si="308"/>
        <v>45283.737650462965</v>
      </c>
      <c r="B945" s="5">
        <f t="shared" si="309"/>
        <v>-0.4</v>
      </c>
      <c r="C945" s="5">
        <f t="shared" si="310"/>
        <v>25.8</v>
      </c>
      <c r="D945" s="5">
        <f t="shared" si="311"/>
        <v>25.5</v>
      </c>
      <c r="E945" s="5">
        <f t="shared" si="312"/>
        <v>45.3</v>
      </c>
      <c r="F945" s="5">
        <f t="shared" si="313"/>
        <v>48.9</v>
      </c>
      <c r="G945" s="5">
        <f t="shared" si="314"/>
        <v>6.4</v>
      </c>
      <c r="H945" s="5">
        <f t="shared" si="315"/>
        <v>7.4</v>
      </c>
      <c r="I945" s="5">
        <f t="shared" si="316"/>
        <v>25.5</v>
      </c>
      <c r="J945" s="5">
        <f t="shared" si="317"/>
        <v>37.5</v>
      </c>
      <c r="K945" s="5">
        <f t="shared" si="318"/>
        <v>22.5</v>
      </c>
      <c r="L945" s="5">
        <f t="shared" si="319"/>
        <v>0</v>
      </c>
      <c r="M945" s="5">
        <f t="shared" si="320"/>
        <v>0</v>
      </c>
      <c r="N945" s="5">
        <f t="shared" si="321"/>
        <v>27.5</v>
      </c>
      <c r="O945" s="5">
        <f t="shared" si="322"/>
        <v>17</v>
      </c>
      <c r="P945" s="5">
        <f t="shared" si="323"/>
        <v>-1.5</v>
      </c>
      <c r="Q945" s="5">
        <f t="shared" si="324"/>
        <v>2</v>
      </c>
      <c r="R945" s="5">
        <f t="shared" si="325"/>
        <v>50</v>
      </c>
      <c r="S945" s="5">
        <f t="shared" si="326"/>
        <v>0</v>
      </c>
      <c r="T945" s="5">
        <f t="shared" si="327"/>
        <v>10</v>
      </c>
      <c r="V945" s="5">
        <f t="shared" si="328"/>
        <v>-1</v>
      </c>
      <c r="W945" s="5">
        <f t="shared" si="329"/>
        <v>0</v>
      </c>
      <c r="AB945" s="1">
        <v>45283</v>
      </c>
      <c r="AC945" s="2">
        <v>0.73765046296296299</v>
      </c>
      <c r="AD945">
        <v>7994</v>
      </c>
      <c r="AE945">
        <v>6</v>
      </c>
      <c r="AF945">
        <v>-4</v>
      </c>
      <c r="AG945">
        <v>258</v>
      </c>
      <c r="AH945">
        <v>255</v>
      </c>
      <c r="AI945">
        <v>453</v>
      </c>
      <c r="AJ945">
        <v>489</v>
      </c>
      <c r="AK945">
        <v>64</v>
      </c>
      <c r="AL945">
        <v>74</v>
      </c>
      <c r="AM945">
        <v>255</v>
      </c>
      <c r="AN945">
        <v>375</v>
      </c>
      <c r="AO945">
        <v>225</v>
      </c>
      <c r="AP945">
        <v>0</v>
      </c>
      <c r="AQ945">
        <v>0</v>
      </c>
      <c r="AR945">
        <v>275</v>
      </c>
      <c r="AS945">
        <v>170</v>
      </c>
      <c r="AT945">
        <v>-15</v>
      </c>
      <c r="AU945">
        <v>2</v>
      </c>
      <c r="AV945">
        <v>50</v>
      </c>
      <c r="AW945">
        <v>0</v>
      </c>
      <c r="AX945">
        <v>10</v>
      </c>
    </row>
    <row r="946" spans="1:50" x14ac:dyDescent="0.25">
      <c r="A946" s="4">
        <f t="shared" si="308"/>
        <v>45283.738344907404</v>
      </c>
      <c r="B946" s="5">
        <f t="shared" si="309"/>
        <v>-0.4</v>
      </c>
      <c r="C946" s="5">
        <f t="shared" si="310"/>
        <v>25.6</v>
      </c>
      <c r="D946" s="5">
        <f t="shared" si="311"/>
        <v>25.3</v>
      </c>
      <c r="E946" s="5">
        <f t="shared" si="312"/>
        <v>45.3</v>
      </c>
      <c r="F946" s="5">
        <f t="shared" si="313"/>
        <v>48.9</v>
      </c>
      <c r="G946" s="5">
        <f t="shared" si="314"/>
        <v>6.6</v>
      </c>
      <c r="H946" s="5">
        <f t="shared" si="315"/>
        <v>7.6</v>
      </c>
      <c r="I946" s="5">
        <f t="shared" si="316"/>
        <v>25.3</v>
      </c>
      <c r="J946" s="5">
        <f t="shared" si="317"/>
        <v>36.1</v>
      </c>
      <c r="K946" s="5">
        <f t="shared" si="318"/>
        <v>22.9</v>
      </c>
      <c r="L946" s="5">
        <f t="shared" si="319"/>
        <v>0</v>
      </c>
      <c r="M946" s="5">
        <f t="shared" si="320"/>
        <v>0</v>
      </c>
      <c r="N946" s="5">
        <f t="shared" si="321"/>
        <v>27.5</v>
      </c>
      <c r="O946" s="5">
        <f t="shared" si="322"/>
        <v>15.1</v>
      </c>
      <c r="P946" s="5">
        <f t="shared" si="323"/>
        <v>-1.5</v>
      </c>
      <c r="Q946" s="5">
        <f t="shared" si="324"/>
        <v>2</v>
      </c>
      <c r="R946" s="5">
        <f t="shared" si="325"/>
        <v>50</v>
      </c>
      <c r="S946" s="5">
        <f t="shared" si="326"/>
        <v>0</v>
      </c>
      <c r="T946" s="5">
        <f t="shared" si="327"/>
        <v>10</v>
      </c>
      <c r="V946" s="5">
        <f t="shared" si="328"/>
        <v>-1</v>
      </c>
      <c r="W946" s="5">
        <f t="shared" si="329"/>
        <v>0</v>
      </c>
      <c r="AB946" s="1">
        <v>45283</v>
      </c>
      <c r="AC946" s="2">
        <v>0.73834490740740744</v>
      </c>
      <c r="AD946">
        <v>7994</v>
      </c>
      <c r="AE946">
        <v>6</v>
      </c>
      <c r="AF946">
        <v>-4</v>
      </c>
      <c r="AG946">
        <v>256</v>
      </c>
      <c r="AH946">
        <v>253</v>
      </c>
      <c r="AI946">
        <v>453</v>
      </c>
      <c r="AJ946">
        <v>489</v>
      </c>
      <c r="AK946">
        <v>66</v>
      </c>
      <c r="AL946">
        <v>76</v>
      </c>
      <c r="AM946">
        <v>253</v>
      </c>
      <c r="AN946">
        <v>361</v>
      </c>
      <c r="AO946">
        <v>229</v>
      </c>
      <c r="AP946">
        <v>0</v>
      </c>
      <c r="AQ946">
        <v>0</v>
      </c>
      <c r="AR946">
        <v>275</v>
      </c>
      <c r="AS946">
        <v>151</v>
      </c>
      <c r="AT946">
        <v>-15</v>
      </c>
      <c r="AU946">
        <v>2</v>
      </c>
      <c r="AV946">
        <v>50</v>
      </c>
      <c r="AW946">
        <v>0</v>
      </c>
      <c r="AX946">
        <v>10</v>
      </c>
    </row>
    <row r="947" spans="1:50" x14ac:dyDescent="0.25">
      <c r="A947" s="4">
        <f t="shared" si="308"/>
        <v>45283.739039351851</v>
      </c>
      <c r="B947" s="5">
        <f t="shared" si="309"/>
        <v>-0.3</v>
      </c>
      <c r="C947" s="5">
        <f t="shared" si="310"/>
        <v>25.5</v>
      </c>
      <c r="D947" s="5">
        <f t="shared" si="311"/>
        <v>25.1</v>
      </c>
      <c r="E947" s="5">
        <f t="shared" si="312"/>
        <v>45.2</v>
      </c>
      <c r="F947" s="5">
        <f t="shared" si="313"/>
        <v>49</v>
      </c>
      <c r="G947" s="5">
        <f t="shared" si="314"/>
        <v>6.8</v>
      </c>
      <c r="H947" s="5">
        <f t="shared" si="315"/>
        <v>7.9</v>
      </c>
      <c r="I947" s="5">
        <f t="shared" si="316"/>
        <v>25.1</v>
      </c>
      <c r="J947" s="5">
        <f t="shared" si="317"/>
        <v>35</v>
      </c>
      <c r="K947" s="5">
        <f t="shared" si="318"/>
        <v>23.3</v>
      </c>
      <c r="L947" s="5">
        <f t="shared" si="319"/>
        <v>0</v>
      </c>
      <c r="M947" s="5">
        <f t="shared" si="320"/>
        <v>0</v>
      </c>
      <c r="N947" s="5">
        <f t="shared" si="321"/>
        <v>27.5</v>
      </c>
      <c r="O947" s="5">
        <f t="shared" si="322"/>
        <v>13.1</v>
      </c>
      <c r="P947" s="5">
        <f t="shared" si="323"/>
        <v>-1.5</v>
      </c>
      <c r="Q947" s="5">
        <f t="shared" si="324"/>
        <v>2</v>
      </c>
      <c r="R947" s="5">
        <f t="shared" si="325"/>
        <v>50</v>
      </c>
      <c r="S947" s="5">
        <f t="shared" si="326"/>
        <v>0</v>
      </c>
      <c r="T947" s="5">
        <f t="shared" si="327"/>
        <v>10</v>
      </c>
      <c r="V947" s="5">
        <f t="shared" si="328"/>
        <v>-1.1000000000000005</v>
      </c>
      <c r="W947" s="5">
        <f t="shared" si="329"/>
        <v>0</v>
      </c>
      <c r="AB947" s="1">
        <v>45283</v>
      </c>
      <c r="AC947" s="2">
        <v>0.73903935185185177</v>
      </c>
      <c r="AD947">
        <v>7994</v>
      </c>
      <c r="AE947">
        <v>6</v>
      </c>
      <c r="AF947">
        <v>-3</v>
      </c>
      <c r="AG947">
        <v>255</v>
      </c>
      <c r="AH947">
        <v>251</v>
      </c>
      <c r="AI947">
        <v>452</v>
      </c>
      <c r="AJ947">
        <v>490</v>
      </c>
      <c r="AK947">
        <v>68</v>
      </c>
      <c r="AL947">
        <v>79</v>
      </c>
      <c r="AM947">
        <v>251</v>
      </c>
      <c r="AN947">
        <v>350</v>
      </c>
      <c r="AO947">
        <v>233</v>
      </c>
      <c r="AP947">
        <v>0</v>
      </c>
      <c r="AQ947">
        <v>0</v>
      </c>
      <c r="AR947">
        <v>275</v>
      </c>
      <c r="AS947">
        <v>131</v>
      </c>
      <c r="AT947">
        <v>-15</v>
      </c>
      <c r="AU947">
        <v>2</v>
      </c>
      <c r="AV947">
        <v>50</v>
      </c>
      <c r="AW947">
        <v>0</v>
      </c>
      <c r="AX947">
        <v>10</v>
      </c>
    </row>
    <row r="948" spans="1:50" x14ac:dyDescent="0.25">
      <c r="A948" s="4">
        <f t="shared" si="308"/>
        <v>45283.739733796298</v>
      </c>
      <c r="B948" s="5">
        <f t="shared" si="309"/>
        <v>-0.3</v>
      </c>
      <c r="C948" s="5">
        <f t="shared" si="310"/>
        <v>25.3</v>
      </c>
      <c r="D948" s="5">
        <f t="shared" si="311"/>
        <v>25</v>
      </c>
      <c r="E948" s="5">
        <f t="shared" si="312"/>
        <v>45.2</v>
      </c>
      <c r="F948" s="5">
        <f t="shared" si="313"/>
        <v>48.9</v>
      </c>
      <c r="G948" s="5">
        <f t="shared" si="314"/>
        <v>7</v>
      </c>
      <c r="H948" s="5">
        <f t="shared" si="315"/>
        <v>8</v>
      </c>
      <c r="I948" s="5">
        <f t="shared" si="316"/>
        <v>25</v>
      </c>
      <c r="J948" s="5">
        <f t="shared" si="317"/>
        <v>34</v>
      </c>
      <c r="K948" s="5">
        <f t="shared" si="318"/>
        <v>23.6</v>
      </c>
      <c r="L948" s="5">
        <f t="shared" si="319"/>
        <v>0</v>
      </c>
      <c r="M948" s="5">
        <f t="shared" si="320"/>
        <v>0</v>
      </c>
      <c r="N948" s="5">
        <f t="shared" si="321"/>
        <v>27.5</v>
      </c>
      <c r="O948" s="5">
        <f t="shared" si="322"/>
        <v>10.9</v>
      </c>
      <c r="P948" s="5">
        <f t="shared" si="323"/>
        <v>-1.5</v>
      </c>
      <c r="Q948" s="5">
        <f t="shared" si="324"/>
        <v>2</v>
      </c>
      <c r="R948" s="5">
        <f t="shared" si="325"/>
        <v>50</v>
      </c>
      <c r="S948" s="5">
        <f t="shared" si="326"/>
        <v>0</v>
      </c>
      <c r="T948" s="5">
        <f t="shared" si="327"/>
        <v>10</v>
      </c>
      <c r="V948" s="5">
        <f t="shared" si="328"/>
        <v>-1</v>
      </c>
      <c r="W948" s="5">
        <f t="shared" si="329"/>
        <v>0</v>
      </c>
      <c r="AB948" s="1">
        <v>45283</v>
      </c>
      <c r="AC948" s="2">
        <v>0.73973379629629632</v>
      </c>
      <c r="AD948">
        <v>7994</v>
      </c>
      <c r="AE948">
        <v>6</v>
      </c>
      <c r="AF948">
        <v>-3</v>
      </c>
      <c r="AG948">
        <v>253</v>
      </c>
      <c r="AH948">
        <v>250</v>
      </c>
      <c r="AI948">
        <v>452</v>
      </c>
      <c r="AJ948">
        <v>489</v>
      </c>
      <c r="AK948">
        <v>70</v>
      </c>
      <c r="AL948">
        <v>80</v>
      </c>
      <c r="AM948">
        <v>250</v>
      </c>
      <c r="AN948">
        <v>340</v>
      </c>
      <c r="AO948">
        <v>236</v>
      </c>
      <c r="AP948">
        <v>0</v>
      </c>
      <c r="AQ948">
        <v>0</v>
      </c>
      <c r="AR948">
        <v>275</v>
      </c>
      <c r="AS948">
        <v>109</v>
      </c>
      <c r="AT948">
        <v>-15</v>
      </c>
      <c r="AU948">
        <v>2</v>
      </c>
      <c r="AV948">
        <v>50</v>
      </c>
      <c r="AW948">
        <v>0</v>
      </c>
      <c r="AX948">
        <v>10</v>
      </c>
    </row>
    <row r="949" spans="1:50" x14ac:dyDescent="0.25">
      <c r="A949" s="4">
        <f t="shared" si="308"/>
        <v>45283.740428240744</v>
      </c>
      <c r="B949" s="5">
        <f t="shared" si="309"/>
        <v>-0.3</v>
      </c>
      <c r="C949" s="5">
        <f t="shared" si="310"/>
        <v>25.2</v>
      </c>
      <c r="D949" s="5">
        <f t="shared" si="311"/>
        <v>24.9</v>
      </c>
      <c r="E949" s="5">
        <f t="shared" si="312"/>
        <v>45.2</v>
      </c>
      <c r="F949" s="5">
        <f t="shared" si="313"/>
        <v>49</v>
      </c>
      <c r="G949" s="5">
        <f t="shared" si="314"/>
        <v>7.2</v>
      </c>
      <c r="H949" s="5">
        <f t="shared" si="315"/>
        <v>8.1999999999999993</v>
      </c>
      <c r="I949" s="5">
        <f t="shared" si="316"/>
        <v>24.9</v>
      </c>
      <c r="J949" s="5">
        <f t="shared" si="317"/>
        <v>33.299999999999997</v>
      </c>
      <c r="K949" s="5">
        <f t="shared" si="318"/>
        <v>23.8</v>
      </c>
      <c r="L949" s="5">
        <f t="shared" si="319"/>
        <v>0</v>
      </c>
      <c r="M949" s="5">
        <f t="shared" si="320"/>
        <v>0</v>
      </c>
      <c r="N949" s="5">
        <f t="shared" si="321"/>
        <v>27.5</v>
      </c>
      <c r="O949" s="5">
        <f t="shared" si="322"/>
        <v>8.6</v>
      </c>
      <c r="P949" s="5">
        <f t="shared" si="323"/>
        <v>-1.5</v>
      </c>
      <c r="Q949" s="5">
        <f t="shared" si="324"/>
        <v>2</v>
      </c>
      <c r="R949" s="5">
        <f t="shared" si="325"/>
        <v>50</v>
      </c>
      <c r="S949" s="5">
        <f t="shared" si="326"/>
        <v>0</v>
      </c>
      <c r="T949" s="5">
        <f t="shared" si="327"/>
        <v>10</v>
      </c>
      <c r="V949" s="5">
        <f t="shared" si="328"/>
        <v>-0.99999999999999911</v>
      </c>
      <c r="W949" s="5">
        <f t="shared" si="329"/>
        <v>0</v>
      </c>
      <c r="AB949" s="1">
        <v>45283</v>
      </c>
      <c r="AC949" s="2">
        <v>0.74042824074074076</v>
      </c>
      <c r="AD949">
        <v>7994</v>
      </c>
      <c r="AE949">
        <v>6</v>
      </c>
      <c r="AF949">
        <v>-3</v>
      </c>
      <c r="AG949">
        <v>252</v>
      </c>
      <c r="AH949">
        <v>249</v>
      </c>
      <c r="AI949">
        <v>452</v>
      </c>
      <c r="AJ949">
        <v>490</v>
      </c>
      <c r="AK949">
        <v>72</v>
      </c>
      <c r="AL949">
        <v>82</v>
      </c>
      <c r="AM949">
        <v>249</v>
      </c>
      <c r="AN949">
        <v>333</v>
      </c>
      <c r="AO949">
        <v>238</v>
      </c>
      <c r="AP949">
        <v>0</v>
      </c>
      <c r="AQ949">
        <v>0</v>
      </c>
      <c r="AR949">
        <v>275</v>
      </c>
      <c r="AS949">
        <v>86</v>
      </c>
      <c r="AT949">
        <v>-15</v>
      </c>
      <c r="AU949">
        <v>2</v>
      </c>
      <c r="AV949">
        <v>50</v>
      </c>
      <c r="AW949">
        <v>0</v>
      </c>
      <c r="AX949">
        <v>10</v>
      </c>
    </row>
    <row r="950" spans="1:50" x14ac:dyDescent="0.25">
      <c r="A950" s="4">
        <f t="shared" si="308"/>
        <v>45283.741122685184</v>
      </c>
      <c r="B950" s="5">
        <f t="shared" si="309"/>
        <v>-0.4</v>
      </c>
      <c r="C950" s="5">
        <f t="shared" si="310"/>
        <v>25.1</v>
      </c>
      <c r="D950" s="5">
        <f t="shared" si="311"/>
        <v>24.8</v>
      </c>
      <c r="E950" s="5">
        <f t="shared" si="312"/>
        <v>45.2</v>
      </c>
      <c r="F950" s="5">
        <f t="shared" si="313"/>
        <v>48.9</v>
      </c>
      <c r="G950" s="5">
        <f t="shared" si="314"/>
        <v>7.3</v>
      </c>
      <c r="H950" s="5">
        <f t="shared" si="315"/>
        <v>8.4</v>
      </c>
      <c r="I950" s="5">
        <f t="shared" si="316"/>
        <v>24.8</v>
      </c>
      <c r="J950" s="5">
        <f t="shared" si="317"/>
        <v>32.700000000000003</v>
      </c>
      <c r="K950" s="5">
        <f t="shared" si="318"/>
        <v>24</v>
      </c>
      <c r="L950" s="5">
        <f t="shared" si="319"/>
        <v>0</v>
      </c>
      <c r="M950" s="5">
        <f t="shared" si="320"/>
        <v>0</v>
      </c>
      <c r="N950" s="5">
        <f t="shared" si="321"/>
        <v>27.5</v>
      </c>
      <c r="O950" s="5">
        <f t="shared" si="322"/>
        <v>6.2</v>
      </c>
      <c r="P950" s="5">
        <f t="shared" si="323"/>
        <v>-1.5</v>
      </c>
      <c r="Q950" s="5">
        <f t="shared" si="324"/>
        <v>2</v>
      </c>
      <c r="R950" s="5">
        <f t="shared" si="325"/>
        <v>50</v>
      </c>
      <c r="S950" s="5">
        <f t="shared" si="326"/>
        <v>0</v>
      </c>
      <c r="T950" s="5">
        <f t="shared" si="327"/>
        <v>10</v>
      </c>
      <c r="V950" s="5">
        <f t="shared" si="328"/>
        <v>-1.1000000000000005</v>
      </c>
      <c r="W950" s="5">
        <f t="shared" si="329"/>
        <v>0</v>
      </c>
      <c r="AB950" s="1">
        <v>45283</v>
      </c>
      <c r="AC950" s="2">
        <v>0.7411226851851852</v>
      </c>
      <c r="AD950">
        <v>7994</v>
      </c>
      <c r="AE950">
        <v>6</v>
      </c>
      <c r="AF950">
        <v>-4</v>
      </c>
      <c r="AG950">
        <v>251</v>
      </c>
      <c r="AH950">
        <v>248</v>
      </c>
      <c r="AI950">
        <v>452</v>
      </c>
      <c r="AJ950">
        <v>489</v>
      </c>
      <c r="AK950">
        <v>73</v>
      </c>
      <c r="AL950">
        <v>84</v>
      </c>
      <c r="AM950">
        <v>248</v>
      </c>
      <c r="AN950">
        <v>327</v>
      </c>
      <c r="AO950">
        <v>240</v>
      </c>
      <c r="AP950">
        <v>0</v>
      </c>
      <c r="AQ950">
        <v>0</v>
      </c>
      <c r="AR950">
        <v>275</v>
      </c>
      <c r="AS950">
        <v>62</v>
      </c>
      <c r="AT950">
        <v>-15</v>
      </c>
      <c r="AU950">
        <v>2</v>
      </c>
      <c r="AV950">
        <v>50</v>
      </c>
      <c r="AW950">
        <v>0</v>
      </c>
      <c r="AX950">
        <v>10</v>
      </c>
    </row>
    <row r="951" spans="1:50" x14ac:dyDescent="0.25">
      <c r="A951" s="4">
        <f t="shared" si="308"/>
        <v>45283.74181712963</v>
      </c>
      <c r="B951" s="5">
        <f t="shared" si="309"/>
        <v>-0.4</v>
      </c>
      <c r="C951" s="5">
        <f t="shared" si="310"/>
        <v>25</v>
      </c>
      <c r="D951" s="5">
        <f t="shared" si="311"/>
        <v>24.7</v>
      </c>
      <c r="E951" s="5">
        <f t="shared" si="312"/>
        <v>45.2</v>
      </c>
      <c r="F951" s="5">
        <f t="shared" si="313"/>
        <v>49</v>
      </c>
      <c r="G951" s="5">
        <f t="shared" si="314"/>
        <v>7.5</v>
      </c>
      <c r="H951" s="5">
        <f t="shared" si="315"/>
        <v>8.4</v>
      </c>
      <c r="I951" s="5">
        <f t="shared" si="316"/>
        <v>24.7</v>
      </c>
      <c r="J951" s="5">
        <f t="shared" si="317"/>
        <v>32.200000000000003</v>
      </c>
      <c r="K951" s="5">
        <f t="shared" si="318"/>
        <v>24.1</v>
      </c>
      <c r="L951" s="5">
        <f t="shared" si="319"/>
        <v>0</v>
      </c>
      <c r="M951" s="5">
        <f t="shared" si="320"/>
        <v>0</v>
      </c>
      <c r="N951" s="5">
        <f t="shared" si="321"/>
        <v>27.5</v>
      </c>
      <c r="O951" s="5">
        <f t="shared" si="322"/>
        <v>3.7</v>
      </c>
      <c r="P951" s="5">
        <f t="shared" si="323"/>
        <v>-1.5</v>
      </c>
      <c r="Q951" s="5">
        <f t="shared" si="324"/>
        <v>2</v>
      </c>
      <c r="R951" s="5">
        <f t="shared" si="325"/>
        <v>50</v>
      </c>
      <c r="S951" s="5">
        <f t="shared" si="326"/>
        <v>0</v>
      </c>
      <c r="T951" s="5">
        <f t="shared" si="327"/>
        <v>10</v>
      </c>
      <c r="V951" s="5">
        <f t="shared" si="328"/>
        <v>-0.90000000000000036</v>
      </c>
      <c r="W951" s="5">
        <f t="shared" si="329"/>
        <v>0</v>
      </c>
      <c r="AB951" s="1">
        <v>45283</v>
      </c>
      <c r="AC951" s="2">
        <v>0.74181712962962953</v>
      </c>
      <c r="AD951">
        <v>7994</v>
      </c>
      <c r="AE951">
        <v>6</v>
      </c>
      <c r="AF951">
        <v>-4</v>
      </c>
      <c r="AG951">
        <v>250</v>
      </c>
      <c r="AH951">
        <v>247</v>
      </c>
      <c r="AI951">
        <v>452</v>
      </c>
      <c r="AJ951">
        <v>490</v>
      </c>
      <c r="AK951">
        <v>75</v>
      </c>
      <c r="AL951">
        <v>84</v>
      </c>
      <c r="AM951">
        <v>247</v>
      </c>
      <c r="AN951">
        <v>322</v>
      </c>
      <c r="AO951">
        <v>241</v>
      </c>
      <c r="AP951">
        <v>0</v>
      </c>
      <c r="AQ951">
        <v>0</v>
      </c>
      <c r="AR951">
        <v>275</v>
      </c>
      <c r="AS951">
        <v>37</v>
      </c>
      <c r="AT951">
        <v>-15</v>
      </c>
      <c r="AU951">
        <v>2</v>
      </c>
      <c r="AV951">
        <v>50</v>
      </c>
      <c r="AW951">
        <v>0</v>
      </c>
      <c r="AX951">
        <v>10</v>
      </c>
    </row>
    <row r="952" spans="1:50" x14ac:dyDescent="0.25">
      <c r="A952" s="4">
        <f t="shared" si="308"/>
        <v>45283.742511574077</v>
      </c>
      <c r="B952" s="5">
        <f t="shared" si="309"/>
        <v>-0.3</v>
      </c>
      <c r="C952" s="5">
        <f t="shared" si="310"/>
        <v>24.9</v>
      </c>
      <c r="D952" s="5">
        <f t="shared" si="311"/>
        <v>24.7</v>
      </c>
      <c r="E952" s="5">
        <f t="shared" si="312"/>
        <v>45.2</v>
      </c>
      <c r="F952" s="5">
        <f t="shared" si="313"/>
        <v>48.9</v>
      </c>
      <c r="G952" s="5">
        <f t="shared" si="314"/>
        <v>7.8</v>
      </c>
      <c r="H952" s="5">
        <f t="shared" si="315"/>
        <v>8.6</v>
      </c>
      <c r="I952" s="5">
        <f t="shared" si="316"/>
        <v>24.6</v>
      </c>
      <c r="J952" s="5">
        <f t="shared" si="317"/>
        <v>31.7</v>
      </c>
      <c r="K952" s="5">
        <f t="shared" si="318"/>
        <v>24.2</v>
      </c>
      <c r="L952" s="5">
        <f t="shared" si="319"/>
        <v>0</v>
      </c>
      <c r="M952" s="5">
        <f t="shared" si="320"/>
        <v>0</v>
      </c>
      <c r="N952" s="5">
        <f t="shared" si="321"/>
        <v>27.5</v>
      </c>
      <c r="O952" s="5">
        <f t="shared" si="322"/>
        <v>1.1000000000000001</v>
      </c>
      <c r="P952" s="5">
        <f t="shared" si="323"/>
        <v>-1.5</v>
      </c>
      <c r="Q952" s="5">
        <f t="shared" si="324"/>
        <v>2</v>
      </c>
      <c r="R952" s="5">
        <f t="shared" si="325"/>
        <v>50</v>
      </c>
      <c r="S952" s="5">
        <f t="shared" si="326"/>
        <v>0</v>
      </c>
      <c r="T952" s="5">
        <f t="shared" si="327"/>
        <v>10</v>
      </c>
      <c r="V952" s="5">
        <f t="shared" si="328"/>
        <v>-0.79999999999999982</v>
      </c>
      <c r="W952" s="5">
        <f t="shared" si="329"/>
        <v>-9.9999999999997868E-2</v>
      </c>
      <c r="AB952" s="1">
        <v>45283</v>
      </c>
      <c r="AC952" s="2">
        <v>0.74251157407407409</v>
      </c>
      <c r="AD952">
        <v>7994</v>
      </c>
      <c r="AE952">
        <v>6</v>
      </c>
      <c r="AF952">
        <v>-3</v>
      </c>
      <c r="AG952">
        <v>249</v>
      </c>
      <c r="AH952">
        <v>247</v>
      </c>
      <c r="AI952">
        <v>452</v>
      </c>
      <c r="AJ952">
        <v>489</v>
      </c>
      <c r="AK952">
        <v>78</v>
      </c>
      <c r="AL952">
        <v>86</v>
      </c>
      <c r="AM952">
        <v>246</v>
      </c>
      <c r="AN952">
        <v>317</v>
      </c>
      <c r="AO952">
        <v>242</v>
      </c>
      <c r="AP952">
        <v>0</v>
      </c>
      <c r="AQ952">
        <v>0</v>
      </c>
      <c r="AR952">
        <v>275</v>
      </c>
      <c r="AS952">
        <v>11</v>
      </c>
      <c r="AT952">
        <v>-15</v>
      </c>
      <c r="AU952">
        <v>2</v>
      </c>
      <c r="AV952">
        <v>50</v>
      </c>
      <c r="AW952">
        <v>0</v>
      </c>
      <c r="AX952">
        <v>10</v>
      </c>
    </row>
    <row r="953" spans="1:50" x14ac:dyDescent="0.25">
      <c r="A953" s="4">
        <f t="shared" si="308"/>
        <v>45283.743206018517</v>
      </c>
      <c r="B953" s="5">
        <f t="shared" si="309"/>
        <v>-0.4</v>
      </c>
      <c r="C953" s="5">
        <f t="shared" si="310"/>
        <v>24.9</v>
      </c>
      <c r="D953" s="5">
        <f t="shared" si="311"/>
        <v>24.6</v>
      </c>
      <c r="E953" s="5">
        <f t="shared" si="312"/>
        <v>45.2</v>
      </c>
      <c r="F953" s="5">
        <f t="shared" si="313"/>
        <v>48.9</v>
      </c>
      <c r="G953" s="5">
        <f t="shared" si="314"/>
        <v>7.9</v>
      </c>
      <c r="H953" s="5">
        <f t="shared" si="315"/>
        <v>8.6999999999999993</v>
      </c>
      <c r="I953" s="5">
        <f t="shared" si="316"/>
        <v>24.6</v>
      </c>
      <c r="J953" s="5">
        <f t="shared" si="317"/>
        <v>31.3</v>
      </c>
      <c r="K953" s="5">
        <f t="shared" si="318"/>
        <v>24.3</v>
      </c>
      <c r="L953" s="5">
        <f t="shared" si="319"/>
        <v>0</v>
      </c>
      <c r="M953" s="5">
        <f t="shared" si="320"/>
        <v>0</v>
      </c>
      <c r="N953" s="5">
        <f t="shared" si="321"/>
        <v>27.5</v>
      </c>
      <c r="O953" s="5">
        <f t="shared" si="322"/>
        <v>-1.5</v>
      </c>
      <c r="P953" s="5">
        <f t="shared" si="323"/>
        <v>-1.5</v>
      </c>
      <c r="Q953" s="5">
        <f t="shared" si="324"/>
        <v>2</v>
      </c>
      <c r="R953" s="5">
        <f t="shared" si="325"/>
        <v>50</v>
      </c>
      <c r="S953" s="5">
        <f t="shared" si="326"/>
        <v>0</v>
      </c>
      <c r="T953" s="5">
        <f t="shared" si="327"/>
        <v>10</v>
      </c>
      <c r="V953" s="5">
        <f t="shared" si="328"/>
        <v>-0.79999999999999893</v>
      </c>
      <c r="W953" s="5">
        <f t="shared" si="329"/>
        <v>0</v>
      </c>
      <c r="AB953" s="1">
        <v>45283</v>
      </c>
      <c r="AC953" s="2">
        <v>0.74320601851851853</v>
      </c>
      <c r="AD953">
        <v>7994</v>
      </c>
      <c r="AE953">
        <v>6</v>
      </c>
      <c r="AF953">
        <v>-4</v>
      </c>
      <c r="AG953">
        <v>249</v>
      </c>
      <c r="AH953">
        <v>246</v>
      </c>
      <c r="AI953">
        <v>452</v>
      </c>
      <c r="AJ953">
        <v>489</v>
      </c>
      <c r="AK953">
        <v>79</v>
      </c>
      <c r="AL953">
        <v>87</v>
      </c>
      <c r="AM953">
        <v>246</v>
      </c>
      <c r="AN953">
        <v>313</v>
      </c>
      <c r="AO953">
        <v>243</v>
      </c>
      <c r="AP953">
        <v>0</v>
      </c>
      <c r="AQ953">
        <v>0</v>
      </c>
      <c r="AR953">
        <v>275</v>
      </c>
      <c r="AS953">
        <v>-15</v>
      </c>
      <c r="AT953">
        <v>-15</v>
      </c>
      <c r="AU953">
        <v>2</v>
      </c>
      <c r="AV953">
        <v>50</v>
      </c>
      <c r="AW953">
        <v>0</v>
      </c>
      <c r="AX953">
        <v>10</v>
      </c>
    </row>
    <row r="954" spans="1:50" x14ac:dyDescent="0.25">
      <c r="A954" s="4">
        <f t="shared" ref="A954:A1017" si="330">AB954+AC954</f>
        <v>45283.743900462963</v>
      </c>
      <c r="B954" s="5">
        <f t="shared" ref="B954:B1017" si="331">AF954/10</f>
        <v>-0.4</v>
      </c>
      <c r="C954" s="5">
        <f t="shared" ref="C954:C1017" si="332">AG954/10</f>
        <v>24.8</v>
      </c>
      <c r="D954" s="5">
        <f t="shared" ref="D954:D1017" si="333">AH954/10</f>
        <v>24.6</v>
      </c>
      <c r="E954" s="5">
        <f t="shared" ref="E954:E1017" si="334">AI954/10</f>
        <v>45.1</v>
      </c>
      <c r="F954" s="5">
        <f t="shared" ref="F954:F1017" si="335">AJ954/10</f>
        <v>48.9</v>
      </c>
      <c r="G954" s="5">
        <f t="shared" ref="G954:G1017" si="336">AK954/10</f>
        <v>8.1999999999999993</v>
      </c>
      <c r="H954" s="5">
        <f t="shared" ref="H954:H1017" si="337">AL954/10</f>
        <v>8.8000000000000007</v>
      </c>
      <c r="I954" s="5">
        <f t="shared" ref="I954:I1017" si="338">AM954/10</f>
        <v>24.5</v>
      </c>
      <c r="J954" s="5">
        <f t="shared" ref="J954:J1017" si="339">AN954/10</f>
        <v>31</v>
      </c>
      <c r="K954" s="5">
        <f t="shared" ref="K954:K1017" si="340">AO954/10</f>
        <v>24.4</v>
      </c>
      <c r="L954" s="5">
        <f t="shared" ref="L954:L1017" si="341">AP954/10</f>
        <v>0</v>
      </c>
      <c r="M954" s="5">
        <f t="shared" ref="M954:M1017" si="342">AQ954/1</f>
        <v>0</v>
      </c>
      <c r="N954" s="5">
        <f t="shared" ref="N954:N1017" si="343">AR954/10</f>
        <v>27.5</v>
      </c>
      <c r="O954" s="5">
        <f t="shared" ref="O954:O1017" si="344">AS954/10</f>
        <v>-4.2</v>
      </c>
      <c r="P954" s="5">
        <f t="shared" ref="P954:P1017" si="345">AT954/10</f>
        <v>-1.5</v>
      </c>
      <c r="Q954" s="5">
        <f t="shared" ref="Q954:Q1017" si="346">AU954/1</f>
        <v>2</v>
      </c>
      <c r="R954" s="5">
        <f t="shared" ref="R954:R1017" si="347">AV954/1</f>
        <v>50</v>
      </c>
      <c r="S954" s="5">
        <f t="shared" ref="S954:S1017" si="348">AW954/1</f>
        <v>0</v>
      </c>
      <c r="T954" s="5">
        <f t="shared" ref="T954:T1017" si="349">AX954/1</f>
        <v>10</v>
      </c>
      <c r="V954" s="5">
        <f t="shared" ref="V954:V1017" si="350">G954-H954</f>
        <v>-0.60000000000000142</v>
      </c>
      <c r="W954" s="5">
        <f t="shared" ref="W954:W1017" si="351">I954-D954</f>
        <v>-0.10000000000000142</v>
      </c>
      <c r="AB954" s="1">
        <v>45283</v>
      </c>
      <c r="AC954" s="2">
        <v>0.74390046296296297</v>
      </c>
      <c r="AD954">
        <v>7994</v>
      </c>
      <c r="AE954">
        <v>6</v>
      </c>
      <c r="AF954">
        <v>-4</v>
      </c>
      <c r="AG954">
        <v>248</v>
      </c>
      <c r="AH954">
        <v>246</v>
      </c>
      <c r="AI954">
        <v>451</v>
      </c>
      <c r="AJ954">
        <v>489</v>
      </c>
      <c r="AK954">
        <v>82</v>
      </c>
      <c r="AL954">
        <v>88</v>
      </c>
      <c r="AM954">
        <v>245</v>
      </c>
      <c r="AN954">
        <v>310</v>
      </c>
      <c r="AO954">
        <v>244</v>
      </c>
      <c r="AP954">
        <v>0</v>
      </c>
      <c r="AQ954">
        <v>0</v>
      </c>
      <c r="AR954">
        <v>275</v>
      </c>
      <c r="AS954">
        <v>-42</v>
      </c>
      <c r="AT954">
        <v>-15</v>
      </c>
      <c r="AU954">
        <v>2</v>
      </c>
      <c r="AV954">
        <v>50</v>
      </c>
      <c r="AW954">
        <v>0</v>
      </c>
      <c r="AX954">
        <v>10</v>
      </c>
    </row>
    <row r="955" spans="1:50" x14ac:dyDescent="0.25">
      <c r="A955" s="4">
        <f t="shared" si="330"/>
        <v>45283.74459490741</v>
      </c>
      <c r="B955" s="5">
        <f t="shared" si="331"/>
        <v>-0.4</v>
      </c>
      <c r="C955" s="5">
        <f t="shared" si="332"/>
        <v>24.7</v>
      </c>
      <c r="D955" s="5">
        <f t="shared" si="333"/>
        <v>24.4</v>
      </c>
      <c r="E955" s="5">
        <f t="shared" si="334"/>
        <v>45.2</v>
      </c>
      <c r="F955" s="5">
        <f t="shared" si="335"/>
        <v>48.9</v>
      </c>
      <c r="G955" s="5">
        <f t="shared" si="336"/>
        <v>8.3000000000000007</v>
      </c>
      <c r="H955" s="5">
        <f t="shared" si="337"/>
        <v>9</v>
      </c>
      <c r="I955" s="5">
        <f t="shared" si="338"/>
        <v>24.4</v>
      </c>
      <c r="J955" s="5">
        <f t="shared" si="339"/>
        <v>30.7</v>
      </c>
      <c r="K955" s="5">
        <f t="shared" si="340"/>
        <v>24.6</v>
      </c>
      <c r="L955" s="5">
        <f t="shared" si="341"/>
        <v>0</v>
      </c>
      <c r="M955" s="5">
        <f t="shared" si="342"/>
        <v>0</v>
      </c>
      <c r="N955" s="5">
        <f t="shared" si="343"/>
        <v>27.5</v>
      </c>
      <c r="O955" s="5">
        <f t="shared" si="344"/>
        <v>-6.9</v>
      </c>
      <c r="P955" s="5">
        <f t="shared" si="345"/>
        <v>-1.5</v>
      </c>
      <c r="Q955" s="5">
        <f t="shared" si="346"/>
        <v>2</v>
      </c>
      <c r="R955" s="5">
        <f t="shared" si="347"/>
        <v>50</v>
      </c>
      <c r="S955" s="5">
        <f t="shared" si="348"/>
        <v>0</v>
      </c>
      <c r="T955" s="5">
        <f t="shared" si="349"/>
        <v>10</v>
      </c>
      <c r="V955" s="5">
        <f t="shared" si="350"/>
        <v>-0.69999999999999929</v>
      </c>
      <c r="W955" s="5">
        <f t="shared" si="351"/>
        <v>0</v>
      </c>
      <c r="AB955" s="1">
        <v>45283</v>
      </c>
      <c r="AC955" s="2">
        <v>0.7445949074074073</v>
      </c>
      <c r="AD955">
        <v>7994</v>
      </c>
      <c r="AE955">
        <v>6</v>
      </c>
      <c r="AF955">
        <v>-4</v>
      </c>
      <c r="AG955">
        <v>247</v>
      </c>
      <c r="AH955">
        <v>244</v>
      </c>
      <c r="AI955">
        <v>452</v>
      </c>
      <c r="AJ955">
        <v>489</v>
      </c>
      <c r="AK955">
        <v>83</v>
      </c>
      <c r="AL955">
        <v>90</v>
      </c>
      <c r="AM955">
        <v>244</v>
      </c>
      <c r="AN955">
        <v>307</v>
      </c>
      <c r="AO955">
        <v>246</v>
      </c>
      <c r="AP955">
        <v>0</v>
      </c>
      <c r="AQ955">
        <v>0</v>
      </c>
      <c r="AR955">
        <v>275</v>
      </c>
      <c r="AS955">
        <v>-69</v>
      </c>
      <c r="AT955">
        <v>-15</v>
      </c>
      <c r="AU955">
        <v>2</v>
      </c>
      <c r="AV955">
        <v>50</v>
      </c>
      <c r="AW955">
        <v>0</v>
      </c>
      <c r="AX955">
        <v>10</v>
      </c>
    </row>
    <row r="956" spans="1:50" x14ac:dyDescent="0.25">
      <c r="A956" s="4">
        <f t="shared" si="330"/>
        <v>45283.745289351849</v>
      </c>
      <c r="B956" s="5">
        <f t="shared" si="331"/>
        <v>-0.4</v>
      </c>
      <c r="C956" s="5">
        <f t="shared" si="332"/>
        <v>24.7</v>
      </c>
      <c r="D956" s="5">
        <f t="shared" si="333"/>
        <v>24.4</v>
      </c>
      <c r="E956" s="5">
        <f t="shared" si="334"/>
        <v>45.1</v>
      </c>
      <c r="F956" s="5">
        <f t="shared" si="335"/>
        <v>48.9</v>
      </c>
      <c r="G956" s="5">
        <f t="shared" si="336"/>
        <v>8.4</v>
      </c>
      <c r="H956" s="5">
        <f t="shared" si="337"/>
        <v>9.1</v>
      </c>
      <c r="I956" s="5">
        <f t="shared" si="338"/>
        <v>24.4</v>
      </c>
      <c r="J956" s="5">
        <f t="shared" si="339"/>
        <v>30.4</v>
      </c>
      <c r="K956" s="5">
        <f t="shared" si="340"/>
        <v>24.6</v>
      </c>
      <c r="L956" s="5">
        <f t="shared" si="341"/>
        <v>0</v>
      </c>
      <c r="M956" s="5">
        <f t="shared" si="342"/>
        <v>0</v>
      </c>
      <c r="N956" s="5">
        <f t="shared" si="343"/>
        <v>27.5</v>
      </c>
      <c r="O956" s="5">
        <f t="shared" si="344"/>
        <v>-9.6999999999999993</v>
      </c>
      <c r="P956" s="5">
        <f t="shared" si="345"/>
        <v>-1.5</v>
      </c>
      <c r="Q956" s="5">
        <f t="shared" si="346"/>
        <v>2</v>
      </c>
      <c r="R956" s="5">
        <f t="shared" si="347"/>
        <v>50</v>
      </c>
      <c r="S956" s="5">
        <f t="shared" si="348"/>
        <v>0</v>
      </c>
      <c r="T956" s="5">
        <f t="shared" si="349"/>
        <v>10</v>
      </c>
      <c r="V956" s="5">
        <f t="shared" si="350"/>
        <v>-0.69999999999999929</v>
      </c>
      <c r="W956" s="5">
        <f t="shared" si="351"/>
        <v>0</v>
      </c>
      <c r="AB956" s="1">
        <v>45283</v>
      </c>
      <c r="AC956" s="2">
        <v>0.74528935185185186</v>
      </c>
      <c r="AD956">
        <v>7994</v>
      </c>
      <c r="AE956">
        <v>6</v>
      </c>
      <c r="AF956">
        <v>-4</v>
      </c>
      <c r="AG956">
        <v>247</v>
      </c>
      <c r="AH956">
        <v>244</v>
      </c>
      <c r="AI956">
        <v>451</v>
      </c>
      <c r="AJ956">
        <v>489</v>
      </c>
      <c r="AK956">
        <v>84</v>
      </c>
      <c r="AL956">
        <v>91</v>
      </c>
      <c r="AM956">
        <v>244</v>
      </c>
      <c r="AN956">
        <v>304</v>
      </c>
      <c r="AO956">
        <v>246</v>
      </c>
      <c r="AP956">
        <v>0</v>
      </c>
      <c r="AQ956">
        <v>0</v>
      </c>
      <c r="AR956">
        <v>275</v>
      </c>
      <c r="AS956">
        <v>-97</v>
      </c>
      <c r="AT956">
        <v>-15</v>
      </c>
      <c r="AU956">
        <v>2</v>
      </c>
      <c r="AV956">
        <v>50</v>
      </c>
      <c r="AW956">
        <v>0</v>
      </c>
      <c r="AX956">
        <v>10</v>
      </c>
    </row>
    <row r="957" spans="1:50" x14ac:dyDescent="0.25">
      <c r="A957" s="4">
        <f t="shared" si="330"/>
        <v>45283.745983796296</v>
      </c>
      <c r="B957" s="5">
        <f t="shared" si="331"/>
        <v>-0.4</v>
      </c>
      <c r="C957" s="5">
        <f t="shared" si="332"/>
        <v>24.7</v>
      </c>
      <c r="D957" s="5">
        <f t="shared" si="333"/>
        <v>24.4</v>
      </c>
      <c r="E957" s="5">
        <f t="shared" si="334"/>
        <v>45.1</v>
      </c>
      <c r="F957" s="5">
        <f t="shared" si="335"/>
        <v>48.9</v>
      </c>
      <c r="G957" s="5">
        <f t="shared" si="336"/>
        <v>8.6999999999999993</v>
      </c>
      <c r="H957" s="5">
        <f t="shared" si="337"/>
        <v>9.1</v>
      </c>
      <c r="I957" s="5">
        <f t="shared" si="338"/>
        <v>24.3</v>
      </c>
      <c r="J957" s="5">
        <f t="shared" si="339"/>
        <v>30.2</v>
      </c>
      <c r="K957" s="5">
        <f t="shared" si="340"/>
        <v>24.7</v>
      </c>
      <c r="L957" s="5">
        <f t="shared" si="341"/>
        <v>0</v>
      </c>
      <c r="M957" s="5">
        <f t="shared" si="342"/>
        <v>0</v>
      </c>
      <c r="N957" s="5">
        <f t="shared" si="343"/>
        <v>27.5</v>
      </c>
      <c r="O957" s="5">
        <f t="shared" si="344"/>
        <v>-12.5</v>
      </c>
      <c r="P957" s="5">
        <f t="shared" si="345"/>
        <v>-1.5</v>
      </c>
      <c r="Q957" s="5">
        <f t="shared" si="346"/>
        <v>2</v>
      </c>
      <c r="R957" s="5">
        <f t="shared" si="347"/>
        <v>50</v>
      </c>
      <c r="S957" s="5">
        <f t="shared" si="348"/>
        <v>0</v>
      </c>
      <c r="T957" s="5">
        <f t="shared" si="349"/>
        <v>10</v>
      </c>
      <c r="V957" s="5">
        <f t="shared" si="350"/>
        <v>-0.40000000000000036</v>
      </c>
      <c r="W957" s="5">
        <f t="shared" si="351"/>
        <v>-9.9999999999997868E-2</v>
      </c>
      <c r="AB957" s="1">
        <v>45283</v>
      </c>
      <c r="AC957" s="2">
        <v>0.7459837962962963</v>
      </c>
      <c r="AD957">
        <v>7994</v>
      </c>
      <c r="AE957">
        <v>6</v>
      </c>
      <c r="AF957">
        <v>-4</v>
      </c>
      <c r="AG957">
        <v>247</v>
      </c>
      <c r="AH957">
        <v>244</v>
      </c>
      <c r="AI957">
        <v>451</v>
      </c>
      <c r="AJ957">
        <v>489</v>
      </c>
      <c r="AK957">
        <v>87</v>
      </c>
      <c r="AL957">
        <v>91</v>
      </c>
      <c r="AM957">
        <v>243</v>
      </c>
      <c r="AN957">
        <v>302</v>
      </c>
      <c r="AO957">
        <v>247</v>
      </c>
      <c r="AP957">
        <v>0</v>
      </c>
      <c r="AQ957">
        <v>0</v>
      </c>
      <c r="AR957">
        <v>275</v>
      </c>
      <c r="AS957">
        <v>-125</v>
      </c>
      <c r="AT957">
        <v>-15</v>
      </c>
      <c r="AU957">
        <v>2</v>
      </c>
      <c r="AV957">
        <v>50</v>
      </c>
      <c r="AW957">
        <v>0</v>
      </c>
      <c r="AX957">
        <v>10</v>
      </c>
    </row>
    <row r="958" spans="1:50" x14ac:dyDescent="0.25">
      <c r="A958" s="4">
        <f t="shared" si="330"/>
        <v>45283.746678240743</v>
      </c>
      <c r="B958" s="5">
        <f t="shared" si="331"/>
        <v>-0.3</v>
      </c>
      <c r="C958" s="5">
        <f t="shared" si="332"/>
        <v>24.7</v>
      </c>
      <c r="D958" s="5">
        <f t="shared" si="333"/>
        <v>24.3</v>
      </c>
      <c r="E958" s="5">
        <f t="shared" si="334"/>
        <v>45.1</v>
      </c>
      <c r="F958" s="5">
        <f t="shared" si="335"/>
        <v>48.9</v>
      </c>
      <c r="G958" s="5">
        <f t="shared" si="336"/>
        <v>8.8000000000000007</v>
      </c>
      <c r="H958" s="5">
        <f t="shared" si="337"/>
        <v>9.1999999999999993</v>
      </c>
      <c r="I958" s="5">
        <f t="shared" si="338"/>
        <v>24.3</v>
      </c>
      <c r="J958" s="5">
        <f t="shared" si="339"/>
        <v>30</v>
      </c>
      <c r="K958" s="5">
        <f t="shared" si="340"/>
        <v>24.8</v>
      </c>
      <c r="L958" s="5">
        <f t="shared" si="341"/>
        <v>0</v>
      </c>
      <c r="M958" s="5">
        <f t="shared" si="342"/>
        <v>0</v>
      </c>
      <c r="N958" s="5">
        <f t="shared" si="343"/>
        <v>27.5</v>
      </c>
      <c r="O958" s="5">
        <f t="shared" si="344"/>
        <v>-15.4</v>
      </c>
      <c r="P958" s="5">
        <f t="shared" si="345"/>
        <v>-1.5</v>
      </c>
      <c r="Q958" s="5">
        <f t="shared" si="346"/>
        <v>2</v>
      </c>
      <c r="R958" s="5">
        <f t="shared" si="347"/>
        <v>50</v>
      </c>
      <c r="S958" s="5">
        <f t="shared" si="348"/>
        <v>0</v>
      </c>
      <c r="T958" s="5">
        <f t="shared" si="349"/>
        <v>10</v>
      </c>
      <c r="V958" s="5">
        <f t="shared" si="350"/>
        <v>-0.39999999999999858</v>
      </c>
      <c r="W958" s="5">
        <f t="shared" si="351"/>
        <v>0</v>
      </c>
      <c r="AB958" s="1">
        <v>45283</v>
      </c>
      <c r="AC958" s="2">
        <v>0.74667824074074074</v>
      </c>
      <c r="AD958">
        <v>7994</v>
      </c>
      <c r="AE958">
        <v>6</v>
      </c>
      <c r="AF958">
        <v>-3</v>
      </c>
      <c r="AG958">
        <v>247</v>
      </c>
      <c r="AH958">
        <v>243</v>
      </c>
      <c r="AI958">
        <v>451</v>
      </c>
      <c r="AJ958">
        <v>489</v>
      </c>
      <c r="AK958">
        <v>88</v>
      </c>
      <c r="AL958">
        <v>92</v>
      </c>
      <c r="AM958">
        <v>243</v>
      </c>
      <c r="AN958">
        <v>300</v>
      </c>
      <c r="AO958">
        <v>248</v>
      </c>
      <c r="AP958">
        <v>0</v>
      </c>
      <c r="AQ958">
        <v>0</v>
      </c>
      <c r="AR958">
        <v>275</v>
      </c>
      <c r="AS958">
        <v>-154</v>
      </c>
      <c r="AT958">
        <v>-15</v>
      </c>
      <c r="AU958">
        <v>2</v>
      </c>
      <c r="AV958">
        <v>50</v>
      </c>
      <c r="AW958">
        <v>0</v>
      </c>
      <c r="AX958">
        <v>10</v>
      </c>
    </row>
    <row r="959" spans="1:50" x14ac:dyDescent="0.25">
      <c r="A959" s="4">
        <f t="shared" si="330"/>
        <v>45283.747372685182</v>
      </c>
      <c r="B959" s="5">
        <f t="shared" si="331"/>
        <v>-0.4</v>
      </c>
      <c r="C959" s="5">
        <f t="shared" si="332"/>
        <v>24.6</v>
      </c>
      <c r="D959" s="5">
        <f t="shared" si="333"/>
        <v>24.3</v>
      </c>
      <c r="E959" s="5">
        <f t="shared" si="334"/>
        <v>45.1</v>
      </c>
      <c r="F959" s="5">
        <f t="shared" si="335"/>
        <v>48.9</v>
      </c>
      <c r="G959" s="5">
        <f t="shared" si="336"/>
        <v>9</v>
      </c>
      <c r="H959" s="5">
        <f t="shared" si="337"/>
        <v>9.4</v>
      </c>
      <c r="I959" s="5">
        <f t="shared" si="338"/>
        <v>24.3</v>
      </c>
      <c r="J959" s="5">
        <f t="shared" si="339"/>
        <v>29.8</v>
      </c>
      <c r="K959" s="5">
        <f t="shared" si="340"/>
        <v>24.8</v>
      </c>
      <c r="L959" s="5">
        <f t="shared" si="341"/>
        <v>0</v>
      </c>
      <c r="M959" s="5">
        <f t="shared" si="342"/>
        <v>0</v>
      </c>
      <c r="N959" s="5">
        <f t="shared" si="343"/>
        <v>27.5</v>
      </c>
      <c r="O959" s="5">
        <f t="shared" si="344"/>
        <v>-18.3</v>
      </c>
      <c r="P959" s="5">
        <f t="shared" si="345"/>
        <v>-1.5</v>
      </c>
      <c r="Q959" s="5">
        <f t="shared" si="346"/>
        <v>2</v>
      </c>
      <c r="R959" s="5">
        <f t="shared" si="347"/>
        <v>50</v>
      </c>
      <c r="S959" s="5">
        <f t="shared" si="348"/>
        <v>0</v>
      </c>
      <c r="T959" s="5">
        <f t="shared" si="349"/>
        <v>10</v>
      </c>
      <c r="V959" s="5">
        <f t="shared" si="350"/>
        <v>-0.40000000000000036</v>
      </c>
      <c r="W959" s="5">
        <f t="shared" si="351"/>
        <v>0</v>
      </c>
      <c r="AB959" s="1">
        <v>45283</v>
      </c>
      <c r="AC959" s="2">
        <v>0.74737268518518529</v>
      </c>
      <c r="AD959">
        <v>7994</v>
      </c>
      <c r="AE959">
        <v>6</v>
      </c>
      <c r="AF959">
        <v>-4</v>
      </c>
      <c r="AG959">
        <v>246</v>
      </c>
      <c r="AH959">
        <v>243</v>
      </c>
      <c r="AI959">
        <v>451</v>
      </c>
      <c r="AJ959">
        <v>489</v>
      </c>
      <c r="AK959">
        <v>90</v>
      </c>
      <c r="AL959">
        <v>94</v>
      </c>
      <c r="AM959">
        <v>243</v>
      </c>
      <c r="AN959">
        <v>298</v>
      </c>
      <c r="AO959">
        <v>248</v>
      </c>
      <c r="AP959">
        <v>0</v>
      </c>
      <c r="AQ959">
        <v>0</v>
      </c>
      <c r="AR959">
        <v>275</v>
      </c>
      <c r="AS959">
        <v>-183</v>
      </c>
      <c r="AT959">
        <v>-15</v>
      </c>
      <c r="AU959">
        <v>2</v>
      </c>
      <c r="AV959">
        <v>50</v>
      </c>
      <c r="AW959">
        <v>0</v>
      </c>
      <c r="AX959">
        <v>10</v>
      </c>
    </row>
    <row r="960" spans="1:50" x14ac:dyDescent="0.25">
      <c r="A960" s="4">
        <f t="shared" si="330"/>
        <v>45283.748067129629</v>
      </c>
      <c r="B960" s="5">
        <f t="shared" si="331"/>
        <v>-0.3</v>
      </c>
      <c r="C960" s="5">
        <f t="shared" si="332"/>
        <v>24.6</v>
      </c>
      <c r="D960" s="5">
        <f t="shared" si="333"/>
        <v>24.3</v>
      </c>
      <c r="E960" s="5">
        <f t="shared" si="334"/>
        <v>45.1</v>
      </c>
      <c r="F960" s="5">
        <f t="shared" si="335"/>
        <v>48.9</v>
      </c>
      <c r="G960" s="5">
        <f t="shared" si="336"/>
        <v>9.1999999999999993</v>
      </c>
      <c r="H960" s="5">
        <f t="shared" si="337"/>
        <v>9.4</v>
      </c>
      <c r="I960" s="5">
        <f t="shared" si="338"/>
        <v>24.3</v>
      </c>
      <c r="J960" s="5">
        <f t="shared" si="339"/>
        <v>29.7</v>
      </c>
      <c r="K960" s="5">
        <f t="shared" si="340"/>
        <v>24.8</v>
      </c>
      <c r="L960" s="5">
        <f t="shared" si="341"/>
        <v>0</v>
      </c>
      <c r="M960" s="5">
        <f t="shared" si="342"/>
        <v>0</v>
      </c>
      <c r="N960" s="5">
        <f t="shared" si="343"/>
        <v>27.5</v>
      </c>
      <c r="O960" s="5">
        <f t="shared" si="344"/>
        <v>-21.2</v>
      </c>
      <c r="P960" s="5">
        <f t="shared" si="345"/>
        <v>-1.5</v>
      </c>
      <c r="Q960" s="5">
        <f t="shared" si="346"/>
        <v>2</v>
      </c>
      <c r="R960" s="5">
        <f t="shared" si="347"/>
        <v>50</v>
      </c>
      <c r="S960" s="5">
        <f t="shared" si="348"/>
        <v>0</v>
      </c>
      <c r="T960" s="5">
        <f t="shared" si="349"/>
        <v>10</v>
      </c>
      <c r="V960" s="5">
        <f t="shared" si="350"/>
        <v>-0.20000000000000107</v>
      </c>
      <c r="W960" s="5">
        <f t="shared" si="351"/>
        <v>0</v>
      </c>
      <c r="AB960" s="1">
        <v>45283</v>
      </c>
      <c r="AC960" s="2">
        <v>0.74806712962962962</v>
      </c>
      <c r="AD960">
        <v>7994</v>
      </c>
      <c r="AE960">
        <v>6</v>
      </c>
      <c r="AF960">
        <v>-3</v>
      </c>
      <c r="AG960">
        <v>246</v>
      </c>
      <c r="AH960">
        <v>243</v>
      </c>
      <c r="AI960">
        <v>451</v>
      </c>
      <c r="AJ960">
        <v>489</v>
      </c>
      <c r="AK960">
        <v>92</v>
      </c>
      <c r="AL960">
        <v>94</v>
      </c>
      <c r="AM960">
        <v>243</v>
      </c>
      <c r="AN960">
        <v>297</v>
      </c>
      <c r="AO960">
        <v>248</v>
      </c>
      <c r="AP960">
        <v>0</v>
      </c>
      <c r="AQ960">
        <v>0</v>
      </c>
      <c r="AR960">
        <v>275</v>
      </c>
      <c r="AS960">
        <v>-212</v>
      </c>
      <c r="AT960">
        <v>-15</v>
      </c>
      <c r="AU960">
        <v>2</v>
      </c>
      <c r="AV960">
        <v>50</v>
      </c>
      <c r="AW960">
        <v>0</v>
      </c>
      <c r="AX960">
        <v>10</v>
      </c>
    </row>
    <row r="961" spans="1:50" x14ac:dyDescent="0.25">
      <c r="A961" s="4">
        <f t="shared" si="330"/>
        <v>45283.748761574076</v>
      </c>
      <c r="B961" s="5">
        <f t="shared" si="331"/>
        <v>-0.3</v>
      </c>
      <c r="C961" s="5">
        <f t="shared" si="332"/>
        <v>24.6</v>
      </c>
      <c r="D961" s="5">
        <f t="shared" si="333"/>
        <v>24.3</v>
      </c>
      <c r="E961" s="5">
        <f t="shared" si="334"/>
        <v>45.1</v>
      </c>
      <c r="F961" s="5">
        <f t="shared" si="335"/>
        <v>48.9</v>
      </c>
      <c r="G961" s="5">
        <f t="shared" si="336"/>
        <v>9.4</v>
      </c>
      <c r="H961" s="5">
        <f t="shared" si="337"/>
        <v>9.5</v>
      </c>
      <c r="I961" s="5">
        <f t="shared" si="338"/>
        <v>24.2</v>
      </c>
      <c r="J961" s="5">
        <f t="shared" si="339"/>
        <v>29.6</v>
      </c>
      <c r="K961" s="5">
        <f t="shared" si="340"/>
        <v>24.9</v>
      </c>
      <c r="L961" s="5">
        <f t="shared" si="341"/>
        <v>0</v>
      </c>
      <c r="M961" s="5">
        <f t="shared" si="342"/>
        <v>0</v>
      </c>
      <c r="N961" s="5">
        <f t="shared" si="343"/>
        <v>27.5</v>
      </c>
      <c r="O961" s="5">
        <f t="shared" si="344"/>
        <v>-24.1</v>
      </c>
      <c r="P961" s="5">
        <f t="shared" si="345"/>
        <v>-1.5</v>
      </c>
      <c r="Q961" s="5">
        <f t="shared" si="346"/>
        <v>2</v>
      </c>
      <c r="R961" s="5">
        <f t="shared" si="347"/>
        <v>50</v>
      </c>
      <c r="S961" s="5">
        <f t="shared" si="348"/>
        <v>0</v>
      </c>
      <c r="T961" s="5">
        <f t="shared" si="349"/>
        <v>10</v>
      </c>
      <c r="V961" s="5">
        <f t="shared" si="350"/>
        <v>-9.9999999999999645E-2</v>
      </c>
      <c r="W961" s="5">
        <f t="shared" si="351"/>
        <v>-0.10000000000000142</v>
      </c>
      <c r="AB961" s="1">
        <v>45283</v>
      </c>
      <c r="AC961" s="2">
        <v>0.74876157407407407</v>
      </c>
      <c r="AD961">
        <v>7994</v>
      </c>
      <c r="AE961">
        <v>6</v>
      </c>
      <c r="AF961">
        <v>-3</v>
      </c>
      <c r="AG961">
        <v>246</v>
      </c>
      <c r="AH961">
        <v>243</v>
      </c>
      <c r="AI961">
        <v>451</v>
      </c>
      <c r="AJ961">
        <v>489</v>
      </c>
      <c r="AK961">
        <v>94</v>
      </c>
      <c r="AL961">
        <v>95</v>
      </c>
      <c r="AM961">
        <v>242</v>
      </c>
      <c r="AN961">
        <v>296</v>
      </c>
      <c r="AO961">
        <v>249</v>
      </c>
      <c r="AP961">
        <v>0</v>
      </c>
      <c r="AQ961">
        <v>0</v>
      </c>
      <c r="AR961">
        <v>275</v>
      </c>
      <c r="AS961">
        <v>-241</v>
      </c>
      <c r="AT961">
        <v>-15</v>
      </c>
      <c r="AU961">
        <v>2</v>
      </c>
      <c r="AV961">
        <v>50</v>
      </c>
      <c r="AW961">
        <v>0</v>
      </c>
      <c r="AX961">
        <v>10</v>
      </c>
    </row>
    <row r="962" spans="1:50" x14ac:dyDescent="0.25">
      <c r="A962" s="4">
        <f t="shared" si="330"/>
        <v>45283.749456018515</v>
      </c>
      <c r="B962" s="5">
        <f t="shared" si="331"/>
        <v>-0.3</v>
      </c>
      <c r="C962" s="5">
        <f t="shared" si="332"/>
        <v>24.6</v>
      </c>
      <c r="D962" s="5">
        <f t="shared" si="333"/>
        <v>24.2</v>
      </c>
      <c r="E962" s="5">
        <f t="shared" si="334"/>
        <v>45.1</v>
      </c>
      <c r="F962" s="5">
        <f t="shared" si="335"/>
        <v>48.9</v>
      </c>
      <c r="G962" s="5">
        <f t="shared" si="336"/>
        <v>9.5</v>
      </c>
      <c r="H962" s="5">
        <f t="shared" si="337"/>
        <v>9.6</v>
      </c>
      <c r="I962" s="5">
        <f t="shared" si="338"/>
        <v>24.2</v>
      </c>
      <c r="J962" s="5">
        <f t="shared" si="339"/>
        <v>29.4</v>
      </c>
      <c r="K962" s="5">
        <f t="shared" si="340"/>
        <v>24.9</v>
      </c>
      <c r="L962" s="5">
        <f t="shared" si="341"/>
        <v>0</v>
      </c>
      <c r="M962" s="5">
        <f t="shared" si="342"/>
        <v>0</v>
      </c>
      <c r="N962" s="5">
        <f t="shared" si="343"/>
        <v>27.5</v>
      </c>
      <c r="O962" s="5">
        <f t="shared" si="344"/>
        <v>-27</v>
      </c>
      <c r="P962" s="5">
        <f t="shared" si="345"/>
        <v>-1.5</v>
      </c>
      <c r="Q962" s="5">
        <f t="shared" si="346"/>
        <v>2</v>
      </c>
      <c r="R962" s="5">
        <f t="shared" si="347"/>
        <v>50</v>
      </c>
      <c r="S962" s="5">
        <f t="shared" si="348"/>
        <v>0</v>
      </c>
      <c r="T962" s="5">
        <f t="shared" si="349"/>
        <v>10</v>
      </c>
      <c r="V962" s="5">
        <f t="shared" si="350"/>
        <v>-9.9999999999999645E-2</v>
      </c>
      <c r="W962" s="5">
        <f t="shared" si="351"/>
        <v>0</v>
      </c>
      <c r="AB962" s="1">
        <v>45283</v>
      </c>
      <c r="AC962" s="2">
        <v>0.74945601851851851</v>
      </c>
      <c r="AD962">
        <v>7994</v>
      </c>
      <c r="AE962">
        <v>6</v>
      </c>
      <c r="AF962">
        <v>-3</v>
      </c>
      <c r="AG962">
        <v>246</v>
      </c>
      <c r="AH962">
        <v>242</v>
      </c>
      <c r="AI962">
        <v>451</v>
      </c>
      <c r="AJ962">
        <v>489</v>
      </c>
      <c r="AK962">
        <v>95</v>
      </c>
      <c r="AL962">
        <v>96</v>
      </c>
      <c r="AM962">
        <v>242</v>
      </c>
      <c r="AN962">
        <v>294</v>
      </c>
      <c r="AO962">
        <v>249</v>
      </c>
      <c r="AP962">
        <v>0</v>
      </c>
      <c r="AQ962">
        <v>0</v>
      </c>
      <c r="AR962">
        <v>275</v>
      </c>
      <c r="AS962">
        <v>-270</v>
      </c>
      <c r="AT962">
        <v>-15</v>
      </c>
      <c r="AU962">
        <v>2</v>
      </c>
      <c r="AV962">
        <v>50</v>
      </c>
      <c r="AW962">
        <v>0</v>
      </c>
      <c r="AX962">
        <v>10</v>
      </c>
    </row>
    <row r="963" spans="1:50" x14ac:dyDescent="0.25">
      <c r="A963" s="4">
        <f t="shared" si="330"/>
        <v>45283.750150462962</v>
      </c>
      <c r="B963" s="5">
        <f t="shared" si="331"/>
        <v>-0.3</v>
      </c>
      <c r="C963" s="5">
        <f t="shared" si="332"/>
        <v>24.4</v>
      </c>
      <c r="D963" s="5">
        <f t="shared" si="333"/>
        <v>24.3</v>
      </c>
      <c r="E963" s="5">
        <f t="shared" si="334"/>
        <v>45</v>
      </c>
      <c r="F963" s="5">
        <f t="shared" si="335"/>
        <v>48.9</v>
      </c>
      <c r="G963" s="5">
        <f t="shared" si="336"/>
        <v>9.8000000000000007</v>
      </c>
      <c r="H963" s="5">
        <f t="shared" si="337"/>
        <v>9.8000000000000007</v>
      </c>
      <c r="I963" s="5">
        <f t="shared" si="338"/>
        <v>24.2</v>
      </c>
      <c r="J963" s="5">
        <f t="shared" si="339"/>
        <v>29.4</v>
      </c>
      <c r="K963" s="5">
        <f t="shared" si="340"/>
        <v>25</v>
      </c>
      <c r="L963" s="5">
        <f t="shared" si="341"/>
        <v>0</v>
      </c>
      <c r="M963" s="5">
        <f t="shared" si="342"/>
        <v>0</v>
      </c>
      <c r="N963" s="5">
        <f t="shared" si="343"/>
        <v>27.5</v>
      </c>
      <c r="O963" s="5">
        <f t="shared" si="344"/>
        <v>-30</v>
      </c>
      <c r="P963" s="5">
        <f t="shared" si="345"/>
        <v>-1.5</v>
      </c>
      <c r="Q963" s="5">
        <f t="shared" si="346"/>
        <v>2</v>
      </c>
      <c r="R963" s="5">
        <f t="shared" si="347"/>
        <v>50</v>
      </c>
      <c r="S963" s="5">
        <f t="shared" si="348"/>
        <v>0</v>
      </c>
      <c r="T963" s="5">
        <f t="shared" si="349"/>
        <v>10</v>
      </c>
      <c r="V963" s="5">
        <f t="shared" si="350"/>
        <v>0</v>
      </c>
      <c r="W963" s="5">
        <f t="shared" si="351"/>
        <v>-0.10000000000000142</v>
      </c>
      <c r="AB963" s="1">
        <v>45283</v>
      </c>
      <c r="AC963" s="2">
        <v>0.75015046296296306</v>
      </c>
      <c r="AD963">
        <v>7994</v>
      </c>
      <c r="AE963">
        <v>6</v>
      </c>
      <c r="AF963">
        <v>-3</v>
      </c>
      <c r="AG963">
        <v>244</v>
      </c>
      <c r="AH963">
        <v>243</v>
      </c>
      <c r="AI963">
        <v>450</v>
      </c>
      <c r="AJ963">
        <v>489</v>
      </c>
      <c r="AK963">
        <v>98</v>
      </c>
      <c r="AL963">
        <v>98</v>
      </c>
      <c r="AM963">
        <v>242</v>
      </c>
      <c r="AN963">
        <v>294</v>
      </c>
      <c r="AO963">
        <v>250</v>
      </c>
      <c r="AP963">
        <v>0</v>
      </c>
      <c r="AQ963">
        <v>0</v>
      </c>
      <c r="AR963">
        <v>275</v>
      </c>
      <c r="AS963">
        <v>-300</v>
      </c>
      <c r="AT963">
        <v>-15</v>
      </c>
      <c r="AU963">
        <v>2</v>
      </c>
      <c r="AV963">
        <v>50</v>
      </c>
      <c r="AW963">
        <v>0</v>
      </c>
      <c r="AX963">
        <v>10</v>
      </c>
    </row>
    <row r="964" spans="1:50" x14ac:dyDescent="0.25">
      <c r="A964" s="4">
        <f t="shared" si="330"/>
        <v>45283.750844907408</v>
      </c>
      <c r="B964" s="5">
        <f t="shared" si="331"/>
        <v>-0.3</v>
      </c>
      <c r="C964" s="5">
        <f t="shared" si="332"/>
        <v>24.4</v>
      </c>
      <c r="D964" s="5">
        <f t="shared" si="333"/>
        <v>24.2</v>
      </c>
      <c r="E964" s="5">
        <f t="shared" si="334"/>
        <v>45</v>
      </c>
      <c r="F964" s="5">
        <f t="shared" si="335"/>
        <v>48.8</v>
      </c>
      <c r="G964" s="5">
        <f t="shared" si="336"/>
        <v>9.9</v>
      </c>
      <c r="H964" s="5">
        <f t="shared" si="337"/>
        <v>9.9</v>
      </c>
      <c r="I964" s="5">
        <f t="shared" si="338"/>
        <v>24.2</v>
      </c>
      <c r="J964" s="5">
        <f t="shared" si="339"/>
        <v>29.3</v>
      </c>
      <c r="K964" s="5">
        <f t="shared" si="340"/>
        <v>24.9</v>
      </c>
      <c r="L964" s="5">
        <f t="shared" si="341"/>
        <v>0</v>
      </c>
      <c r="M964" s="5">
        <f t="shared" si="342"/>
        <v>0</v>
      </c>
      <c r="N964" s="5">
        <f t="shared" si="343"/>
        <v>27.5</v>
      </c>
      <c r="O964" s="5">
        <f t="shared" si="344"/>
        <v>-33.1</v>
      </c>
      <c r="P964" s="5">
        <f t="shared" si="345"/>
        <v>-1.5</v>
      </c>
      <c r="Q964" s="5">
        <f t="shared" si="346"/>
        <v>2</v>
      </c>
      <c r="R964" s="5">
        <f t="shared" si="347"/>
        <v>50</v>
      </c>
      <c r="S964" s="5">
        <f t="shared" si="348"/>
        <v>0</v>
      </c>
      <c r="T964" s="5">
        <f t="shared" si="349"/>
        <v>10</v>
      </c>
      <c r="V964" s="5">
        <f t="shared" si="350"/>
        <v>0</v>
      </c>
      <c r="W964" s="5">
        <f t="shared" si="351"/>
        <v>0</v>
      </c>
      <c r="AB964" s="1">
        <v>45283</v>
      </c>
      <c r="AC964" s="2">
        <v>0.75084490740740739</v>
      </c>
      <c r="AD964">
        <v>7994</v>
      </c>
      <c r="AE964">
        <v>6</v>
      </c>
      <c r="AF964">
        <v>-3</v>
      </c>
      <c r="AG964">
        <v>244</v>
      </c>
      <c r="AH964">
        <v>242</v>
      </c>
      <c r="AI964">
        <v>450</v>
      </c>
      <c r="AJ964">
        <v>488</v>
      </c>
      <c r="AK964">
        <v>99</v>
      </c>
      <c r="AL964">
        <v>99</v>
      </c>
      <c r="AM964">
        <v>242</v>
      </c>
      <c r="AN964">
        <v>293</v>
      </c>
      <c r="AO964">
        <v>249</v>
      </c>
      <c r="AP964">
        <v>0</v>
      </c>
      <c r="AQ964">
        <v>0</v>
      </c>
      <c r="AR964">
        <v>275</v>
      </c>
      <c r="AS964">
        <v>-331</v>
      </c>
      <c r="AT964">
        <v>-15</v>
      </c>
      <c r="AU964">
        <v>2</v>
      </c>
      <c r="AV964">
        <v>50</v>
      </c>
      <c r="AW964">
        <v>0</v>
      </c>
      <c r="AX964">
        <v>10</v>
      </c>
    </row>
    <row r="965" spans="1:50" x14ac:dyDescent="0.25">
      <c r="A965" s="4">
        <f t="shared" si="330"/>
        <v>45283.751539351855</v>
      </c>
      <c r="B965" s="5">
        <f t="shared" si="331"/>
        <v>-0.3</v>
      </c>
      <c r="C965" s="5">
        <f t="shared" si="332"/>
        <v>24.4</v>
      </c>
      <c r="D965" s="5">
        <f t="shared" si="333"/>
        <v>24.2</v>
      </c>
      <c r="E965" s="5">
        <f t="shared" si="334"/>
        <v>45</v>
      </c>
      <c r="F965" s="5">
        <f t="shared" si="335"/>
        <v>48.8</v>
      </c>
      <c r="G965" s="5">
        <f t="shared" si="336"/>
        <v>10</v>
      </c>
      <c r="H965" s="5">
        <f t="shared" si="337"/>
        <v>9.9</v>
      </c>
      <c r="I965" s="5">
        <f t="shared" si="338"/>
        <v>24.1</v>
      </c>
      <c r="J965" s="5">
        <f t="shared" si="339"/>
        <v>29.2</v>
      </c>
      <c r="K965" s="5">
        <f t="shared" si="340"/>
        <v>25</v>
      </c>
      <c r="L965" s="5">
        <f t="shared" si="341"/>
        <v>0</v>
      </c>
      <c r="M965" s="5">
        <f t="shared" si="342"/>
        <v>0</v>
      </c>
      <c r="N965" s="5">
        <f t="shared" si="343"/>
        <v>27.5</v>
      </c>
      <c r="O965" s="5">
        <f t="shared" si="344"/>
        <v>-36.200000000000003</v>
      </c>
      <c r="P965" s="5">
        <f t="shared" si="345"/>
        <v>-1.5</v>
      </c>
      <c r="Q965" s="5">
        <f t="shared" si="346"/>
        <v>2</v>
      </c>
      <c r="R965" s="5">
        <f t="shared" si="347"/>
        <v>50</v>
      </c>
      <c r="S965" s="5">
        <f t="shared" si="348"/>
        <v>0</v>
      </c>
      <c r="T965" s="5">
        <f t="shared" si="349"/>
        <v>10</v>
      </c>
      <c r="V965" s="5">
        <f t="shared" si="350"/>
        <v>9.9999999999999645E-2</v>
      </c>
      <c r="W965" s="5">
        <f t="shared" si="351"/>
        <v>-9.9999999999997868E-2</v>
      </c>
      <c r="AB965" s="1">
        <v>45283</v>
      </c>
      <c r="AC965" s="2">
        <v>0.75153935185185183</v>
      </c>
      <c r="AD965">
        <v>7994</v>
      </c>
      <c r="AE965">
        <v>6</v>
      </c>
      <c r="AF965">
        <v>-3</v>
      </c>
      <c r="AG965">
        <v>244</v>
      </c>
      <c r="AH965">
        <v>242</v>
      </c>
      <c r="AI965">
        <v>450</v>
      </c>
      <c r="AJ965">
        <v>488</v>
      </c>
      <c r="AK965">
        <v>100</v>
      </c>
      <c r="AL965">
        <v>99</v>
      </c>
      <c r="AM965">
        <v>241</v>
      </c>
      <c r="AN965">
        <v>292</v>
      </c>
      <c r="AO965">
        <v>250</v>
      </c>
      <c r="AP965">
        <v>0</v>
      </c>
      <c r="AQ965">
        <v>0</v>
      </c>
      <c r="AR965">
        <v>275</v>
      </c>
      <c r="AS965">
        <v>-362</v>
      </c>
      <c r="AT965">
        <v>-15</v>
      </c>
      <c r="AU965">
        <v>2</v>
      </c>
      <c r="AV965">
        <v>50</v>
      </c>
      <c r="AW965">
        <v>0</v>
      </c>
      <c r="AX965">
        <v>10</v>
      </c>
    </row>
    <row r="966" spans="1:50" x14ac:dyDescent="0.25">
      <c r="A966" s="4">
        <f t="shared" si="330"/>
        <v>45283.752233796295</v>
      </c>
      <c r="B966" s="5">
        <f t="shared" si="331"/>
        <v>-0.3</v>
      </c>
      <c r="C966" s="5">
        <f t="shared" si="332"/>
        <v>24.4</v>
      </c>
      <c r="D966" s="5">
        <f t="shared" si="333"/>
        <v>24.2</v>
      </c>
      <c r="E966" s="5">
        <f t="shared" si="334"/>
        <v>44.8</v>
      </c>
      <c r="F966" s="5">
        <f t="shared" si="335"/>
        <v>48.8</v>
      </c>
      <c r="G966" s="5">
        <f t="shared" si="336"/>
        <v>10.199999999999999</v>
      </c>
      <c r="H966" s="5">
        <f t="shared" si="337"/>
        <v>10</v>
      </c>
      <c r="I966" s="5">
        <f t="shared" si="338"/>
        <v>24.1</v>
      </c>
      <c r="J966" s="5">
        <f t="shared" si="339"/>
        <v>29.2</v>
      </c>
      <c r="K966" s="5">
        <f t="shared" si="340"/>
        <v>25</v>
      </c>
      <c r="L966" s="5">
        <f t="shared" si="341"/>
        <v>0</v>
      </c>
      <c r="M966" s="5">
        <f t="shared" si="342"/>
        <v>0</v>
      </c>
      <c r="N966" s="5">
        <f t="shared" si="343"/>
        <v>27.5</v>
      </c>
      <c r="O966" s="5">
        <f t="shared" si="344"/>
        <v>-39.299999999999997</v>
      </c>
      <c r="P966" s="5">
        <f t="shared" si="345"/>
        <v>-1.5</v>
      </c>
      <c r="Q966" s="5">
        <f t="shared" si="346"/>
        <v>2</v>
      </c>
      <c r="R966" s="5">
        <f t="shared" si="347"/>
        <v>50</v>
      </c>
      <c r="S966" s="5">
        <f t="shared" si="348"/>
        <v>0</v>
      </c>
      <c r="T966" s="5">
        <f t="shared" si="349"/>
        <v>10</v>
      </c>
      <c r="V966" s="5">
        <f t="shared" si="350"/>
        <v>0.19999999999999929</v>
      </c>
      <c r="W966" s="5">
        <f t="shared" si="351"/>
        <v>-9.9999999999997868E-2</v>
      </c>
      <c r="AB966" s="1">
        <v>45283</v>
      </c>
      <c r="AC966" s="2">
        <v>0.75223379629629628</v>
      </c>
      <c r="AD966">
        <v>7994</v>
      </c>
      <c r="AE966">
        <v>6</v>
      </c>
      <c r="AF966">
        <v>-3</v>
      </c>
      <c r="AG966">
        <v>244</v>
      </c>
      <c r="AH966">
        <v>242</v>
      </c>
      <c r="AI966">
        <v>448</v>
      </c>
      <c r="AJ966">
        <v>488</v>
      </c>
      <c r="AK966">
        <v>102</v>
      </c>
      <c r="AL966">
        <v>100</v>
      </c>
      <c r="AM966">
        <v>241</v>
      </c>
      <c r="AN966">
        <v>292</v>
      </c>
      <c r="AO966">
        <v>250</v>
      </c>
      <c r="AP966">
        <v>0</v>
      </c>
      <c r="AQ966">
        <v>0</v>
      </c>
      <c r="AR966">
        <v>275</v>
      </c>
      <c r="AS966">
        <v>-393</v>
      </c>
      <c r="AT966">
        <v>-15</v>
      </c>
      <c r="AU966">
        <v>2</v>
      </c>
      <c r="AV966">
        <v>50</v>
      </c>
      <c r="AW966">
        <v>0</v>
      </c>
      <c r="AX966">
        <v>10</v>
      </c>
    </row>
    <row r="967" spans="1:50" x14ac:dyDescent="0.25">
      <c r="A967" s="4">
        <f t="shared" si="330"/>
        <v>45283.752928240741</v>
      </c>
      <c r="B967" s="5">
        <f t="shared" si="331"/>
        <v>-0.3</v>
      </c>
      <c r="C967" s="5">
        <f t="shared" si="332"/>
        <v>24.4</v>
      </c>
      <c r="D967" s="5">
        <f t="shared" si="333"/>
        <v>24.2</v>
      </c>
      <c r="E967" s="5">
        <f t="shared" si="334"/>
        <v>44.2</v>
      </c>
      <c r="F967" s="5">
        <f t="shared" si="335"/>
        <v>48.8</v>
      </c>
      <c r="G967" s="5">
        <f t="shared" si="336"/>
        <v>10.4</v>
      </c>
      <c r="H967" s="5">
        <f t="shared" si="337"/>
        <v>10</v>
      </c>
      <c r="I967" s="5">
        <f t="shared" si="338"/>
        <v>24.1</v>
      </c>
      <c r="J967" s="5">
        <f t="shared" si="339"/>
        <v>29.1</v>
      </c>
      <c r="K967" s="5">
        <f t="shared" si="340"/>
        <v>25</v>
      </c>
      <c r="L967" s="5">
        <f t="shared" si="341"/>
        <v>0</v>
      </c>
      <c r="M967" s="5">
        <f t="shared" si="342"/>
        <v>0</v>
      </c>
      <c r="N967" s="5">
        <f t="shared" si="343"/>
        <v>27.5</v>
      </c>
      <c r="O967" s="5">
        <f t="shared" si="344"/>
        <v>-42.4</v>
      </c>
      <c r="P967" s="5">
        <f t="shared" si="345"/>
        <v>-1.5</v>
      </c>
      <c r="Q967" s="5">
        <f t="shared" si="346"/>
        <v>2</v>
      </c>
      <c r="R967" s="5">
        <f t="shared" si="347"/>
        <v>50</v>
      </c>
      <c r="S967" s="5">
        <f t="shared" si="348"/>
        <v>0</v>
      </c>
      <c r="T967" s="5">
        <f t="shared" si="349"/>
        <v>10</v>
      </c>
      <c r="V967" s="5">
        <f t="shared" si="350"/>
        <v>0.40000000000000036</v>
      </c>
      <c r="W967" s="5">
        <f t="shared" si="351"/>
        <v>-9.9999999999997868E-2</v>
      </c>
      <c r="AB967" s="1">
        <v>45283</v>
      </c>
      <c r="AC967" s="2">
        <v>0.75292824074074083</v>
      </c>
      <c r="AD967">
        <v>7994</v>
      </c>
      <c r="AE967">
        <v>6</v>
      </c>
      <c r="AF967">
        <v>-3</v>
      </c>
      <c r="AG967">
        <v>244</v>
      </c>
      <c r="AH967">
        <v>242</v>
      </c>
      <c r="AI967">
        <v>442</v>
      </c>
      <c r="AJ967">
        <v>488</v>
      </c>
      <c r="AK967">
        <v>104</v>
      </c>
      <c r="AL967">
        <v>100</v>
      </c>
      <c r="AM967">
        <v>241</v>
      </c>
      <c r="AN967">
        <v>291</v>
      </c>
      <c r="AO967">
        <v>250</v>
      </c>
      <c r="AP967">
        <v>0</v>
      </c>
      <c r="AQ967">
        <v>0</v>
      </c>
      <c r="AR967">
        <v>275</v>
      </c>
      <c r="AS967">
        <v>-424</v>
      </c>
      <c r="AT967">
        <v>-15</v>
      </c>
      <c r="AU967">
        <v>2</v>
      </c>
      <c r="AV967">
        <v>50</v>
      </c>
      <c r="AW967">
        <v>0</v>
      </c>
      <c r="AX967">
        <v>10</v>
      </c>
    </row>
    <row r="968" spans="1:50" x14ac:dyDescent="0.25">
      <c r="A968" s="4">
        <f t="shared" si="330"/>
        <v>45283.753622685188</v>
      </c>
      <c r="B968" s="5">
        <f t="shared" si="331"/>
        <v>-0.3</v>
      </c>
      <c r="C968" s="5">
        <f t="shared" si="332"/>
        <v>24.4</v>
      </c>
      <c r="D968" s="5">
        <f t="shared" si="333"/>
        <v>24.2</v>
      </c>
      <c r="E968" s="5">
        <f t="shared" si="334"/>
        <v>43.7</v>
      </c>
      <c r="F968" s="5">
        <f t="shared" si="335"/>
        <v>48.6</v>
      </c>
      <c r="G968" s="5">
        <f t="shared" si="336"/>
        <v>10.6</v>
      </c>
      <c r="H968" s="5">
        <f t="shared" si="337"/>
        <v>10.199999999999999</v>
      </c>
      <c r="I968" s="5">
        <f t="shared" si="338"/>
        <v>24.1</v>
      </c>
      <c r="J968" s="5">
        <f t="shared" si="339"/>
        <v>29.1</v>
      </c>
      <c r="K968" s="5">
        <f t="shared" si="340"/>
        <v>25.1</v>
      </c>
      <c r="L968" s="5">
        <f t="shared" si="341"/>
        <v>0</v>
      </c>
      <c r="M968" s="5">
        <f t="shared" si="342"/>
        <v>0</v>
      </c>
      <c r="N968" s="5">
        <f t="shared" si="343"/>
        <v>27.5</v>
      </c>
      <c r="O968" s="5">
        <f t="shared" si="344"/>
        <v>-45.5</v>
      </c>
      <c r="P968" s="5">
        <f t="shared" si="345"/>
        <v>-1.5</v>
      </c>
      <c r="Q968" s="5">
        <f t="shared" si="346"/>
        <v>2</v>
      </c>
      <c r="R968" s="5">
        <f t="shared" si="347"/>
        <v>50</v>
      </c>
      <c r="S968" s="5">
        <f t="shared" si="348"/>
        <v>0</v>
      </c>
      <c r="T968" s="5">
        <f t="shared" si="349"/>
        <v>10</v>
      </c>
      <c r="V968" s="5">
        <f t="shared" si="350"/>
        <v>0.40000000000000036</v>
      </c>
      <c r="W968" s="5">
        <f t="shared" si="351"/>
        <v>-9.9999999999997868E-2</v>
      </c>
      <c r="AB968" s="1">
        <v>45283</v>
      </c>
      <c r="AC968" s="2">
        <v>0.75362268518518516</v>
      </c>
      <c r="AD968">
        <v>7994</v>
      </c>
      <c r="AE968">
        <v>6</v>
      </c>
      <c r="AF968">
        <v>-3</v>
      </c>
      <c r="AG968">
        <v>244</v>
      </c>
      <c r="AH968">
        <v>242</v>
      </c>
      <c r="AI968">
        <v>437</v>
      </c>
      <c r="AJ968">
        <v>486</v>
      </c>
      <c r="AK968">
        <v>106</v>
      </c>
      <c r="AL968">
        <v>102</v>
      </c>
      <c r="AM968">
        <v>241</v>
      </c>
      <c r="AN968">
        <v>291</v>
      </c>
      <c r="AO968">
        <v>251</v>
      </c>
      <c r="AP968">
        <v>0</v>
      </c>
      <c r="AQ968">
        <v>0</v>
      </c>
      <c r="AR968">
        <v>275</v>
      </c>
      <c r="AS968">
        <v>-455</v>
      </c>
      <c r="AT968">
        <v>-15</v>
      </c>
      <c r="AU968">
        <v>2</v>
      </c>
      <c r="AV968">
        <v>50</v>
      </c>
      <c r="AW968">
        <v>0</v>
      </c>
      <c r="AX968">
        <v>10</v>
      </c>
    </row>
    <row r="969" spans="1:50" x14ac:dyDescent="0.25">
      <c r="A969" s="4">
        <f t="shared" si="330"/>
        <v>45283.754317129627</v>
      </c>
      <c r="B969" s="5">
        <f t="shared" si="331"/>
        <v>-0.3</v>
      </c>
      <c r="C969" s="5">
        <f t="shared" si="332"/>
        <v>24.3</v>
      </c>
      <c r="D969" s="5">
        <f t="shared" si="333"/>
        <v>24.1</v>
      </c>
      <c r="E969" s="5">
        <f t="shared" si="334"/>
        <v>43.4</v>
      </c>
      <c r="F969" s="5">
        <f t="shared" si="335"/>
        <v>48.6</v>
      </c>
      <c r="G969" s="5">
        <f t="shared" si="336"/>
        <v>10.7</v>
      </c>
      <c r="H969" s="5">
        <f t="shared" si="337"/>
        <v>10.3</v>
      </c>
      <c r="I969" s="5">
        <f t="shared" si="338"/>
        <v>24.1</v>
      </c>
      <c r="J969" s="5">
        <f t="shared" si="339"/>
        <v>29</v>
      </c>
      <c r="K969" s="5">
        <f t="shared" si="340"/>
        <v>25.1</v>
      </c>
      <c r="L969" s="5">
        <f t="shared" si="341"/>
        <v>0</v>
      </c>
      <c r="M969" s="5">
        <f t="shared" si="342"/>
        <v>0</v>
      </c>
      <c r="N969" s="5">
        <f t="shared" si="343"/>
        <v>27.5</v>
      </c>
      <c r="O969" s="5">
        <f t="shared" si="344"/>
        <v>-48.7</v>
      </c>
      <c r="P969" s="5">
        <f t="shared" si="345"/>
        <v>-1.5</v>
      </c>
      <c r="Q969" s="5">
        <f t="shared" si="346"/>
        <v>2</v>
      </c>
      <c r="R969" s="5">
        <f t="shared" si="347"/>
        <v>50</v>
      </c>
      <c r="S969" s="5">
        <f t="shared" si="348"/>
        <v>0</v>
      </c>
      <c r="T969" s="5">
        <f t="shared" si="349"/>
        <v>10</v>
      </c>
      <c r="V969" s="5">
        <f t="shared" si="350"/>
        <v>0.39999999999999858</v>
      </c>
      <c r="W969" s="5">
        <f t="shared" si="351"/>
        <v>0</v>
      </c>
      <c r="AB969" s="1">
        <v>45283</v>
      </c>
      <c r="AC969" s="2">
        <v>0.7543171296296296</v>
      </c>
      <c r="AD969">
        <v>7994</v>
      </c>
      <c r="AE969">
        <v>6</v>
      </c>
      <c r="AF969">
        <v>-3</v>
      </c>
      <c r="AG969">
        <v>243</v>
      </c>
      <c r="AH969">
        <v>241</v>
      </c>
      <c r="AI969">
        <v>434</v>
      </c>
      <c r="AJ969">
        <v>486</v>
      </c>
      <c r="AK969">
        <v>107</v>
      </c>
      <c r="AL969">
        <v>103</v>
      </c>
      <c r="AM969">
        <v>241</v>
      </c>
      <c r="AN969">
        <v>290</v>
      </c>
      <c r="AO969">
        <v>251</v>
      </c>
      <c r="AP969">
        <v>0</v>
      </c>
      <c r="AQ969">
        <v>0</v>
      </c>
      <c r="AR969">
        <v>275</v>
      </c>
      <c r="AS969">
        <v>-487</v>
      </c>
      <c r="AT969">
        <v>-15</v>
      </c>
      <c r="AU969">
        <v>2</v>
      </c>
      <c r="AV969">
        <v>50</v>
      </c>
      <c r="AW969">
        <v>0</v>
      </c>
      <c r="AX969">
        <v>10</v>
      </c>
    </row>
    <row r="970" spans="1:50" x14ac:dyDescent="0.25">
      <c r="A970" s="4">
        <f t="shared" si="330"/>
        <v>45283.755011574074</v>
      </c>
      <c r="B970" s="5">
        <f t="shared" si="331"/>
        <v>-0.3</v>
      </c>
      <c r="C970" s="5">
        <f t="shared" si="332"/>
        <v>24.3</v>
      </c>
      <c r="D970" s="5">
        <f t="shared" si="333"/>
        <v>24.1</v>
      </c>
      <c r="E970" s="5">
        <f t="shared" si="334"/>
        <v>43.2</v>
      </c>
      <c r="F970" s="5">
        <f t="shared" si="335"/>
        <v>48.6</v>
      </c>
      <c r="G970" s="5">
        <f t="shared" si="336"/>
        <v>10.8</v>
      </c>
      <c r="H970" s="5">
        <f t="shared" si="337"/>
        <v>10.3</v>
      </c>
      <c r="I970" s="5">
        <f t="shared" si="338"/>
        <v>24.1</v>
      </c>
      <c r="J970" s="5">
        <f t="shared" si="339"/>
        <v>28.9</v>
      </c>
      <c r="K970" s="5">
        <f t="shared" si="340"/>
        <v>25.1</v>
      </c>
      <c r="L970" s="5">
        <f t="shared" si="341"/>
        <v>0</v>
      </c>
      <c r="M970" s="5">
        <f t="shared" si="342"/>
        <v>0</v>
      </c>
      <c r="N970" s="5">
        <f t="shared" si="343"/>
        <v>27.5</v>
      </c>
      <c r="O970" s="5">
        <f t="shared" si="344"/>
        <v>-51.9</v>
      </c>
      <c r="P970" s="5">
        <f t="shared" si="345"/>
        <v>-1.5</v>
      </c>
      <c r="Q970" s="5">
        <f t="shared" si="346"/>
        <v>2</v>
      </c>
      <c r="R970" s="5">
        <f t="shared" si="347"/>
        <v>50</v>
      </c>
      <c r="S970" s="5">
        <f t="shared" si="348"/>
        <v>0</v>
      </c>
      <c r="T970" s="5">
        <f t="shared" si="349"/>
        <v>10</v>
      </c>
      <c r="V970" s="5">
        <f t="shared" si="350"/>
        <v>0.5</v>
      </c>
      <c r="W970" s="5">
        <f t="shared" si="351"/>
        <v>0</v>
      </c>
      <c r="AB970" s="1">
        <v>45283</v>
      </c>
      <c r="AC970" s="2">
        <v>0.75501157407407404</v>
      </c>
      <c r="AD970">
        <v>7994</v>
      </c>
      <c r="AE970">
        <v>6</v>
      </c>
      <c r="AF970">
        <v>-3</v>
      </c>
      <c r="AG970">
        <v>243</v>
      </c>
      <c r="AH970">
        <v>241</v>
      </c>
      <c r="AI970">
        <v>432</v>
      </c>
      <c r="AJ970">
        <v>486</v>
      </c>
      <c r="AK970">
        <v>108</v>
      </c>
      <c r="AL970">
        <v>103</v>
      </c>
      <c r="AM970">
        <v>241</v>
      </c>
      <c r="AN970">
        <v>289</v>
      </c>
      <c r="AO970">
        <v>251</v>
      </c>
      <c r="AP970">
        <v>0</v>
      </c>
      <c r="AQ970">
        <v>0</v>
      </c>
      <c r="AR970">
        <v>275</v>
      </c>
      <c r="AS970">
        <v>-519</v>
      </c>
      <c r="AT970">
        <v>-15</v>
      </c>
      <c r="AU970">
        <v>2</v>
      </c>
      <c r="AV970">
        <v>50</v>
      </c>
      <c r="AW970">
        <v>0</v>
      </c>
      <c r="AX970">
        <v>10</v>
      </c>
    </row>
    <row r="971" spans="1:50" x14ac:dyDescent="0.25">
      <c r="A971" s="4">
        <f t="shared" si="330"/>
        <v>45283.755706018521</v>
      </c>
      <c r="B971" s="5">
        <f t="shared" si="331"/>
        <v>-0.3</v>
      </c>
      <c r="C971" s="5">
        <f t="shared" si="332"/>
        <v>24.3</v>
      </c>
      <c r="D971" s="5">
        <f t="shared" si="333"/>
        <v>24.1</v>
      </c>
      <c r="E971" s="5">
        <f t="shared" si="334"/>
        <v>43.1</v>
      </c>
      <c r="F971" s="5">
        <f t="shared" si="335"/>
        <v>48.6</v>
      </c>
      <c r="G971" s="5">
        <f t="shared" si="336"/>
        <v>11</v>
      </c>
      <c r="H971" s="5">
        <f t="shared" si="337"/>
        <v>10.4</v>
      </c>
      <c r="I971" s="5">
        <f t="shared" si="338"/>
        <v>24.1</v>
      </c>
      <c r="J971" s="5">
        <f t="shared" si="339"/>
        <v>28.9</v>
      </c>
      <c r="K971" s="5">
        <f t="shared" si="340"/>
        <v>25.1</v>
      </c>
      <c r="L971" s="5">
        <f t="shared" si="341"/>
        <v>0</v>
      </c>
      <c r="M971" s="5">
        <f t="shared" si="342"/>
        <v>0</v>
      </c>
      <c r="N971" s="5">
        <f t="shared" si="343"/>
        <v>27.5</v>
      </c>
      <c r="O971" s="5">
        <f t="shared" si="344"/>
        <v>-55.1</v>
      </c>
      <c r="P971" s="5">
        <f t="shared" si="345"/>
        <v>-1.5</v>
      </c>
      <c r="Q971" s="5">
        <f t="shared" si="346"/>
        <v>2</v>
      </c>
      <c r="R971" s="5">
        <f t="shared" si="347"/>
        <v>50</v>
      </c>
      <c r="S971" s="5">
        <f t="shared" si="348"/>
        <v>0</v>
      </c>
      <c r="T971" s="5">
        <f t="shared" si="349"/>
        <v>10</v>
      </c>
      <c r="V971" s="5">
        <f t="shared" si="350"/>
        <v>0.59999999999999964</v>
      </c>
      <c r="W971" s="5">
        <f t="shared" si="351"/>
        <v>0</v>
      </c>
      <c r="AB971" s="1">
        <v>45283</v>
      </c>
      <c r="AC971" s="2">
        <v>0.7557060185185186</v>
      </c>
      <c r="AD971">
        <v>7994</v>
      </c>
      <c r="AE971">
        <v>6</v>
      </c>
      <c r="AF971">
        <v>-3</v>
      </c>
      <c r="AG971">
        <v>243</v>
      </c>
      <c r="AH971">
        <v>241</v>
      </c>
      <c r="AI971">
        <v>431</v>
      </c>
      <c r="AJ971">
        <v>486</v>
      </c>
      <c r="AK971">
        <v>110</v>
      </c>
      <c r="AL971">
        <v>104</v>
      </c>
      <c r="AM971">
        <v>241</v>
      </c>
      <c r="AN971">
        <v>289</v>
      </c>
      <c r="AO971">
        <v>251</v>
      </c>
      <c r="AP971">
        <v>0</v>
      </c>
      <c r="AQ971">
        <v>0</v>
      </c>
      <c r="AR971">
        <v>275</v>
      </c>
      <c r="AS971">
        <v>-551</v>
      </c>
      <c r="AT971">
        <v>-15</v>
      </c>
      <c r="AU971">
        <v>2</v>
      </c>
      <c r="AV971">
        <v>50</v>
      </c>
      <c r="AW971">
        <v>0</v>
      </c>
      <c r="AX971">
        <v>10</v>
      </c>
    </row>
    <row r="972" spans="1:50" x14ac:dyDescent="0.25">
      <c r="A972" s="4">
        <f t="shared" si="330"/>
        <v>45283.75640046296</v>
      </c>
      <c r="B972" s="5">
        <f t="shared" si="331"/>
        <v>-0.3</v>
      </c>
      <c r="C972" s="5">
        <f t="shared" si="332"/>
        <v>24.3</v>
      </c>
      <c r="D972" s="5">
        <f t="shared" si="333"/>
        <v>24.1</v>
      </c>
      <c r="E972" s="5">
        <f t="shared" si="334"/>
        <v>43</v>
      </c>
      <c r="F972" s="5">
        <f t="shared" si="335"/>
        <v>48.5</v>
      </c>
      <c r="G972" s="5">
        <f t="shared" si="336"/>
        <v>11.2</v>
      </c>
      <c r="H972" s="5">
        <f t="shared" si="337"/>
        <v>10.6</v>
      </c>
      <c r="I972" s="5">
        <f t="shared" si="338"/>
        <v>24</v>
      </c>
      <c r="J972" s="5">
        <f t="shared" si="339"/>
        <v>28.9</v>
      </c>
      <c r="K972" s="5">
        <f t="shared" si="340"/>
        <v>25.1</v>
      </c>
      <c r="L972" s="5">
        <f t="shared" si="341"/>
        <v>0</v>
      </c>
      <c r="M972" s="5">
        <f t="shared" si="342"/>
        <v>0</v>
      </c>
      <c r="N972" s="5">
        <f t="shared" si="343"/>
        <v>27.5</v>
      </c>
      <c r="O972" s="5">
        <f t="shared" si="344"/>
        <v>-58.3</v>
      </c>
      <c r="P972" s="5">
        <f t="shared" si="345"/>
        <v>-1.4</v>
      </c>
      <c r="Q972" s="5">
        <f t="shared" si="346"/>
        <v>2</v>
      </c>
      <c r="R972" s="5">
        <f t="shared" si="347"/>
        <v>50</v>
      </c>
      <c r="S972" s="5">
        <f t="shared" si="348"/>
        <v>0</v>
      </c>
      <c r="T972" s="5">
        <f t="shared" si="349"/>
        <v>10</v>
      </c>
      <c r="V972" s="5">
        <f t="shared" si="350"/>
        <v>0.59999999999999964</v>
      </c>
      <c r="W972" s="5">
        <f t="shared" si="351"/>
        <v>-0.10000000000000142</v>
      </c>
      <c r="AB972" s="1">
        <v>45283</v>
      </c>
      <c r="AC972" s="2">
        <v>0.75640046296296293</v>
      </c>
      <c r="AD972">
        <v>7994</v>
      </c>
      <c r="AE972">
        <v>6</v>
      </c>
      <c r="AF972">
        <v>-3</v>
      </c>
      <c r="AG972">
        <v>243</v>
      </c>
      <c r="AH972">
        <v>241</v>
      </c>
      <c r="AI972">
        <v>430</v>
      </c>
      <c r="AJ972">
        <v>485</v>
      </c>
      <c r="AK972">
        <v>112</v>
      </c>
      <c r="AL972">
        <v>106</v>
      </c>
      <c r="AM972">
        <v>240</v>
      </c>
      <c r="AN972">
        <v>289</v>
      </c>
      <c r="AO972">
        <v>251</v>
      </c>
      <c r="AP972">
        <v>0</v>
      </c>
      <c r="AQ972">
        <v>0</v>
      </c>
      <c r="AR972">
        <v>275</v>
      </c>
      <c r="AS972">
        <v>-583</v>
      </c>
      <c r="AT972">
        <v>-14</v>
      </c>
      <c r="AU972">
        <v>2</v>
      </c>
      <c r="AV972">
        <v>50</v>
      </c>
      <c r="AW972">
        <v>0</v>
      </c>
      <c r="AX972">
        <v>10</v>
      </c>
    </row>
    <row r="973" spans="1:50" x14ac:dyDescent="0.25">
      <c r="A973" s="4">
        <f t="shared" si="330"/>
        <v>45283.757094907407</v>
      </c>
      <c r="B973" s="5">
        <f t="shared" si="331"/>
        <v>-0.3</v>
      </c>
      <c r="C973" s="5">
        <f t="shared" si="332"/>
        <v>24.3</v>
      </c>
      <c r="D973" s="5">
        <f t="shared" si="333"/>
        <v>24.1</v>
      </c>
      <c r="E973" s="5">
        <f t="shared" si="334"/>
        <v>42.9</v>
      </c>
      <c r="F973" s="5">
        <f t="shared" si="335"/>
        <v>48.5</v>
      </c>
      <c r="G973" s="5">
        <f t="shared" si="336"/>
        <v>11.3</v>
      </c>
      <c r="H973" s="5">
        <f t="shared" si="337"/>
        <v>10.6</v>
      </c>
      <c r="I973" s="5">
        <f t="shared" si="338"/>
        <v>24</v>
      </c>
      <c r="J973" s="5">
        <f t="shared" si="339"/>
        <v>28.8</v>
      </c>
      <c r="K973" s="5">
        <f t="shared" si="340"/>
        <v>25.1</v>
      </c>
      <c r="L973" s="5">
        <f t="shared" si="341"/>
        <v>0</v>
      </c>
      <c r="M973" s="5">
        <f t="shared" si="342"/>
        <v>0</v>
      </c>
      <c r="N973" s="5">
        <f t="shared" si="343"/>
        <v>27.5</v>
      </c>
      <c r="O973" s="5">
        <f t="shared" si="344"/>
        <v>-61.5</v>
      </c>
      <c r="P973" s="5">
        <f t="shared" si="345"/>
        <v>-1.4</v>
      </c>
      <c r="Q973" s="5">
        <f t="shared" si="346"/>
        <v>2</v>
      </c>
      <c r="R973" s="5">
        <f t="shared" si="347"/>
        <v>50</v>
      </c>
      <c r="S973" s="5">
        <f t="shared" si="348"/>
        <v>0</v>
      </c>
      <c r="T973" s="5">
        <f t="shared" si="349"/>
        <v>10</v>
      </c>
      <c r="V973" s="5">
        <f t="shared" si="350"/>
        <v>0.70000000000000107</v>
      </c>
      <c r="W973" s="5">
        <f t="shared" si="351"/>
        <v>-0.10000000000000142</v>
      </c>
      <c r="AB973" s="1">
        <v>45283</v>
      </c>
      <c r="AC973" s="2">
        <v>0.75709490740740737</v>
      </c>
      <c r="AD973">
        <v>7994</v>
      </c>
      <c r="AE973">
        <v>6</v>
      </c>
      <c r="AF973">
        <v>-3</v>
      </c>
      <c r="AG973">
        <v>243</v>
      </c>
      <c r="AH973">
        <v>241</v>
      </c>
      <c r="AI973">
        <v>429</v>
      </c>
      <c r="AJ973">
        <v>485</v>
      </c>
      <c r="AK973">
        <v>113</v>
      </c>
      <c r="AL973">
        <v>106</v>
      </c>
      <c r="AM973">
        <v>240</v>
      </c>
      <c r="AN973">
        <v>288</v>
      </c>
      <c r="AO973">
        <v>251</v>
      </c>
      <c r="AP973">
        <v>0</v>
      </c>
      <c r="AQ973">
        <v>0</v>
      </c>
      <c r="AR973">
        <v>275</v>
      </c>
      <c r="AS973">
        <v>-615</v>
      </c>
      <c r="AT973">
        <v>-14</v>
      </c>
      <c r="AU973">
        <v>2</v>
      </c>
      <c r="AV973">
        <v>50</v>
      </c>
      <c r="AW973">
        <v>0</v>
      </c>
      <c r="AX973">
        <v>10</v>
      </c>
    </row>
    <row r="974" spans="1:50" x14ac:dyDescent="0.25">
      <c r="A974" s="4">
        <f t="shared" si="330"/>
        <v>45283.757789351854</v>
      </c>
      <c r="B974" s="5">
        <f t="shared" si="331"/>
        <v>-0.3</v>
      </c>
      <c r="C974" s="5">
        <f t="shared" si="332"/>
        <v>24.3</v>
      </c>
      <c r="D974" s="5">
        <f t="shared" si="333"/>
        <v>24.1</v>
      </c>
      <c r="E974" s="5">
        <f t="shared" si="334"/>
        <v>42.8</v>
      </c>
      <c r="F974" s="5">
        <f t="shared" si="335"/>
        <v>48.5</v>
      </c>
      <c r="G974" s="5">
        <f t="shared" si="336"/>
        <v>11.5</v>
      </c>
      <c r="H974" s="5">
        <f t="shared" si="337"/>
        <v>10.7</v>
      </c>
      <c r="I974" s="5">
        <f t="shared" si="338"/>
        <v>24</v>
      </c>
      <c r="J974" s="5">
        <f t="shared" si="339"/>
        <v>28.8</v>
      </c>
      <c r="K974" s="5">
        <f t="shared" si="340"/>
        <v>25.1</v>
      </c>
      <c r="L974" s="5">
        <f t="shared" si="341"/>
        <v>0</v>
      </c>
      <c r="M974" s="5">
        <f t="shared" si="342"/>
        <v>0</v>
      </c>
      <c r="N974" s="5">
        <f t="shared" si="343"/>
        <v>27.5</v>
      </c>
      <c r="O974" s="5">
        <f t="shared" si="344"/>
        <v>-64.7</v>
      </c>
      <c r="P974" s="5">
        <f t="shared" si="345"/>
        <v>-1.4</v>
      </c>
      <c r="Q974" s="5">
        <f t="shared" si="346"/>
        <v>2</v>
      </c>
      <c r="R974" s="5">
        <f t="shared" si="347"/>
        <v>50</v>
      </c>
      <c r="S974" s="5">
        <f t="shared" si="348"/>
        <v>0</v>
      </c>
      <c r="T974" s="5">
        <f t="shared" si="349"/>
        <v>10</v>
      </c>
      <c r="V974" s="5">
        <f t="shared" si="350"/>
        <v>0.80000000000000071</v>
      </c>
      <c r="W974" s="5">
        <f t="shared" si="351"/>
        <v>-0.10000000000000142</v>
      </c>
      <c r="AB974" s="1">
        <v>45283</v>
      </c>
      <c r="AC974" s="2">
        <v>0.75778935185185192</v>
      </c>
      <c r="AD974">
        <v>7994</v>
      </c>
      <c r="AE974">
        <v>6</v>
      </c>
      <c r="AF974">
        <v>-3</v>
      </c>
      <c r="AG974">
        <v>243</v>
      </c>
      <c r="AH974">
        <v>241</v>
      </c>
      <c r="AI974">
        <v>428</v>
      </c>
      <c r="AJ974">
        <v>485</v>
      </c>
      <c r="AK974">
        <v>115</v>
      </c>
      <c r="AL974">
        <v>107</v>
      </c>
      <c r="AM974">
        <v>240</v>
      </c>
      <c r="AN974">
        <v>288</v>
      </c>
      <c r="AO974">
        <v>251</v>
      </c>
      <c r="AP974">
        <v>0</v>
      </c>
      <c r="AQ974">
        <v>0</v>
      </c>
      <c r="AR974">
        <v>275</v>
      </c>
      <c r="AS974">
        <v>-647</v>
      </c>
      <c r="AT974">
        <v>-14</v>
      </c>
      <c r="AU974">
        <v>2</v>
      </c>
      <c r="AV974">
        <v>50</v>
      </c>
      <c r="AW974">
        <v>0</v>
      </c>
      <c r="AX974">
        <v>10</v>
      </c>
    </row>
    <row r="975" spans="1:50" x14ac:dyDescent="0.25">
      <c r="A975" s="4">
        <f t="shared" si="330"/>
        <v>45283.758483796293</v>
      </c>
      <c r="B975" s="5">
        <f t="shared" si="331"/>
        <v>-0.3</v>
      </c>
      <c r="C975" s="5">
        <f t="shared" si="332"/>
        <v>24.2</v>
      </c>
      <c r="D975" s="5">
        <f t="shared" si="333"/>
        <v>24</v>
      </c>
      <c r="E975" s="5">
        <f t="shared" si="334"/>
        <v>42.8</v>
      </c>
      <c r="F975" s="5">
        <f t="shared" si="335"/>
        <v>48.5</v>
      </c>
      <c r="G975" s="5">
        <f t="shared" si="336"/>
        <v>11.6</v>
      </c>
      <c r="H975" s="5">
        <f t="shared" si="337"/>
        <v>10.7</v>
      </c>
      <c r="I975" s="5">
        <f t="shared" si="338"/>
        <v>24</v>
      </c>
      <c r="J975" s="5">
        <f t="shared" si="339"/>
        <v>28.8</v>
      </c>
      <c r="K975" s="5">
        <f t="shared" si="340"/>
        <v>25.1</v>
      </c>
      <c r="L975" s="5">
        <f t="shared" si="341"/>
        <v>0</v>
      </c>
      <c r="M975" s="5">
        <f t="shared" si="342"/>
        <v>0</v>
      </c>
      <c r="N975" s="5">
        <f t="shared" si="343"/>
        <v>27.5</v>
      </c>
      <c r="O975" s="5">
        <f t="shared" si="344"/>
        <v>-67.900000000000006</v>
      </c>
      <c r="P975" s="5">
        <f t="shared" si="345"/>
        <v>-1.4</v>
      </c>
      <c r="Q975" s="5">
        <f t="shared" si="346"/>
        <v>2</v>
      </c>
      <c r="R975" s="5">
        <f t="shared" si="347"/>
        <v>50</v>
      </c>
      <c r="S975" s="5">
        <f t="shared" si="348"/>
        <v>0</v>
      </c>
      <c r="T975" s="5">
        <f t="shared" si="349"/>
        <v>10</v>
      </c>
      <c r="V975" s="5">
        <f t="shared" si="350"/>
        <v>0.90000000000000036</v>
      </c>
      <c r="W975" s="5">
        <f t="shared" si="351"/>
        <v>0</v>
      </c>
      <c r="AB975" s="1">
        <v>45283</v>
      </c>
      <c r="AC975" s="2">
        <v>0.75848379629629636</v>
      </c>
      <c r="AD975">
        <v>7994</v>
      </c>
      <c r="AE975">
        <v>6</v>
      </c>
      <c r="AF975">
        <v>-3</v>
      </c>
      <c r="AG975">
        <v>242</v>
      </c>
      <c r="AH975">
        <v>240</v>
      </c>
      <c r="AI975">
        <v>428</v>
      </c>
      <c r="AJ975">
        <v>485</v>
      </c>
      <c r="AK975">
        <v>116</v>
      </c>
      <c r="AL975">
        <v>107</v>
      </c>
      <c r="AM975">
        <v>240</v>
      </c>
      <c r="AN975">
        <v>288</v>
      </c>
      <c r="AO975">
        <v>251</v>
      </c>
      <c r="AP975">
        <v>0</v>
      </c>
      <c r="AQ975">
        <v>0</v>
      </c>
      <c r="AR975">
        <v>275</v>
      </c>
      <c r="AS975">
        <v>-679</v>
      </c>
      <c r="AT975">
        <v>-14</v>
      </c>
      <c r="AU975">
        <v>2</v>
      </c>
      <c r="AV975">
        <v>50</v>
      </c>
      <c r="AW975">
        <v>0</v>
      </c>
      <c r="AX975">
        <v>10</v>
      </c>
    </row>
    <row r="976" spans="1:50" x14ac:dyDescent="0.25">
      <c r="A976" s="4">
        <f t="shared" si="330"/>
        <v>45283.75917824074</v>
      </c>
      <c r="B976" s="5">
        <f t="shared" si="331"/>
        <v>-0.3</v>
      </c>
      <c r="C976" s="5">
        <f t="shared" si="332"/>
        <v>24.2</v>
      </c>
      <c r="D976" s="5">
        <f t="shared" si="333"/>
        <v>24</v>
      </c>
      <c r="E976" s="5">
        <f t="shared" si="334"/>
        <v>42.8</v>
      </c>
      <c r="F976" s="5">
        <f t="shared" si="335"/>
        <v>48.5</v>
      </c>
      <c r="G976" s="5">
        <f t="shared" si="336"/>
        <v>11.7</v>
      </c>
      <c r="H976" s="5">
        <f t="shared" si="337"/>
        <v>10.8</v>
      </c>
      <c r="I976" s="5">
        <f t="shared" si="338"/>
        <v>24</v>
      </c>
      <c r="J976" s="5">
        <f t="shared" si="339"/>
        <v>28.8</v>
      </c>
      <c r="K976" s="5">
        <f t="shared" si="340"/>
        <v>25.1</v>
      </c>
      <c r="L976" s="5">
        <f t="shared" si="341"/>
        <v>0</v>
      </c>
      <c r="M976" s="5">
        <f t="shared" si="342"/>
        <v>0</v>
      </c>
      <c r="N976" s="5">
        <f t="shared" si="343"/>
        <v>27.5</v>
      </c>
      <c r="O976" s="5">
        <f t="shared" si="344"/>
        <v>-71.099999999999994</v>
      </c>
      <c r="P976" s="5">
        <f t="shared" si="345"/>
        <v>-1.4</v>
      </c>
      <c r="Q976" s="5">
        <f t="shared" si="346"/>
        <v>2</v>
      </c>
      <c r="R976" s="5">
        <f t="shared" si="347"/>
        <v>50</v>
      </c>
      <c r="S976" s="5">
        <f t="shared" si="348"/>
        <v>0</v>
      </c>
      <c r="T976" s="5">
        <f t="shared" si="349"/>
        <v>10</v>
      </c>
      <c r="V976" s="5">
        <f t="shared" si="350"/>
        <v>0.89999999999999858</v>
      </c>
      <c r="W976" s="5">
        <f t="shared" si="351"/>
        <v>0</v>
      </c>
      <c r="AB976" s="1">
        <v>45283</v>
      </c>
      <c r="AC976" s="2">
        <v>0.7591782407407407</v>
      </c>
      <c r="AD976">
        <v>7994</v>
      </c>
      <c r="AE976">
        <v>6</v>
      </c>
      <c r="AF976">
        <v>-3</v>
      </c>
      <c r="AG976">
        <v>242</v>
      </c>
      <c r="AH976">
        <v>240</v>
      </c>
      <c r="AI976">
        <v>428</v>
      </c>
      <c r="AJ976">
        <v>485</v>
      </c>
      <c r="AK976">
        <v>117</v>
      </c>
      <c r="AL976">
        <v>108</v>
      </c>
      <c r="AM976">
        <v>240</v>
      </c>
      <c r="AN976">
        <v>288</v>
      </c>
      <c r="AO976">
        <v>251</v>
      </c>
      <c r="AP976">
        <v>0</v>
      </c>
      <c r="AQ976">
        <v>0</v>
      </c>
      <c r="AR976">
        <v>275</v>
      </c>
      <c r="AS976">
        <v>-711</v>
      </c>
      <c r="AT976">
        <v>-14</v>
      </c>
      <c r="AU976">
        <v>2</v>
      </c>
      <c r="AV976">
        <v>50</v>
      </c>
      <c r="AW976">
        <v>0</v>
      </c>
      <c r="AX976">
        <v>10</v>
      </c>
    </row>
    <row r="977" spans="1:50" x14ac:dyDescent="0.25">
      <c r="A977" s="4">
        <f t="shared" si="330"/>
        <v>45283.759872685187</v>
      </c>
      <c r="B977" s="5">
        <f t="shared" si="331"/>
        <v>-0.3</v>
      </c>
      <c r="C977" s="5">
        <f t="shared" si="332"/>
        <v>24.2</v>
      </c>
      <c r="D977" s="5">
        <f t="shared" si="333"/>
        <v>24</v>
      </c>
      <c r="E977" s="5">
        <f t="shared" si="334"/>
        <v>42.7</v>
      </c>
      <c r="F977" s="5">
        <f t="shared" si="335"/>
        <v>48.5</v>
      </c>
      <c r="G977" s="5">
        <f t="shared" si="336"/>
        <v>11.9</v>
      </c>
      <c r="H977" s="5">
        <f t="shared" si="337"/>
        <v>10.9</v>
      </c>
      <c r="I977" s="5">
        <f t="shared" si="338"/>
        <v>24</v>
      </c>
      <c r="J977" s="5">
        <f t="shared" si="339"/>
        <v>28.7</v>
      </c>
      <c r="K977" s="5">
        <f t="shared" si="340"/>
        <v>25.2</v>
      </c>
      <c r="L977" s="5">
        <f t="shared" si="341"/>
        <v>0</v>
      </c>
      <c r="M977" s="5">
        <f t="shared" si="342"/>
        <v>0</v>
      </c>
      <c r="N977" s="5">
        <f t="shared" si="343"/>
        <v>27.5</v>
      </c>
      <c r="O977" s="5">
        <f t="shared" si="344"/>
        <v>-74.400000000000006</v>
      </c>
      <c r="P977" s="5">
        <f t="shared" si="345"/>
        <v>-1.4</v>
      </c>
      <c r="Q977" s="5">
        <f t="shared" si="346"/>
        <v>2</v>
      </c>
      <c r="R977" s="5">
        <f t="shared" si="347"/>
        <v>50</v>
      </c>
      <c r="S977" s="5">
        <f t="shared" si="348"/>
        <v>0</v>
      </c>
      <c r="T977" s="5">
        <f t="shared" si="349"/>
        <v>10</v>
      </c>
      <c r="V977" s="5">
        <f t="shared" si="350"/>
        <v>1</v>
      </c>
      <c r="W977" s="5">
        <f t="shared" si="351"/>
        <v>0</v>
      </c>
      <c r="AB977" s="1">
        <v>45283</v>
      </c>
      <c r="AC977" s="2">
        <v>0.75987268518518514</v>
      </c>
      <c r="AD977">
        <v>7994</v>
      </c>
      <c r="AE977">
        <v>6</v>
      </c>
      <c r="AF977">
        <v>-3</v>
      </c>
      <c r="AG977">
        <v>242</v>
      </c>
      <c r="AH977">
        <v>240</v>
      </c>
      <c r="AI977">
        <v>427</v>
      </c>
      <c r="AJ977">
        <v>485</v>
      </c>
      <c r="AK977">
        <v>119</v>
      </c>
      <c r="AL977">
        <v>109</v>
      </c>
      <c r="AM977">
        <v>240</v>
      </c>
      <c r="AN977">
        <v>287</v>
      </c>
      <c r="AO977">
        <v>252</v>
      </c>
      <c r="AP977">
        <v>0</v>
      </c>
      <c r="AQ977">
        <v>0</v>
      </c>
      <c r="AR977">
        <v>275</v>
      </c>
      <c r="AS977">
        <v>-744</v>
      </c>
      <c r="AT977">
        <v>-14</v>
      </c>
      <c r="AU977">
        <v>2</v>
      </c>
      <c r="AV977">
        <v>50</v>
      </c>
      <c r="AW977">
        <v>0</v>
      </c>
      <c r="AX977">
        <v>10</v>
      </c>
    </row>
    <row r="978" spans="1:50" x14ac:dyDescent="0.25">
      <c r="A978" s="4">
        <f t="shared" si="330"/>
        <v>45283.760567129626</v>
      </c>
      <c r="B978" s="5">
        <f t="shared" si="331"/>
        <v>-0.2</v>
      </c>
      <c r="C978" s="5">
        <f t="shared" si="332"/>
        <v>24.2</v>
      </c>
      <c r="D978" s="5">
        <f t="shared" si="333"/>
        <v>24</v>
      </c>
      <c r="E978" s="5">
        <f t="shared" si="334"/>
        <v>42.7</v>
      </c>
      <c r="F978" s="5">
        <f t="shared" si="335"/>
        <v>48.5</v>
      </c>
      <c r="G978" s="5">
        <f t="shared" si="336"/>
        <v>12</v>
      </c>
      <c r="H978" s="5">
        <f t="shared" si="337"/>
        <v>10.9</v>
      </c>
      <c r="I978" s="5">
        <f t="shared" si="338"/>
        <v>24</v>
      </c>
      <c r="J978" s="5">
        <f t="shared" si="339"/>
        <v>28.7</v>
      </c>
      <c r="K978" s="5">
        <f t="shared" si="340"/>
        <v>25.1</v>
      </c>
      <c r="L978" s="5">
        <f t="shared" si="341"/>
        <v>0</v>
      </c>
      <c r="M978" s="5">
        <f t="shared" si="342"/>
        <v>0</v>
      </c>
      <c r="N978" s="5">
        <f t="shared" si="343"/>
        <v>27.5</v>
      </c>
      <c r="O978" s="5">
        <f t="shared" si="344"/>
        <v>-77.7</v>
      </c>
      <c r="P978" s="5">
        <f t="shared" si="345"/>
        <v>-1.4</v>
      </c>
      <c r="Q978" s="5">
        <f t="shared" si="346"/>
        <v>2</v>
      </c>
      <c r="R978" s="5">
        <f t="shared" si="347"/>
        <v>50</v>
      </c>
      <c r="S978" s="5">
        <f t="shared" si="348"/>
        <v>0</v>
      </c>
      <c r="T978" s="5">
        <f t="shared" si="349"/>
        <v>10</v>
      </c>
      <c r="V978" s="5">
        <f t="shared" si="350"/>
        <v>1.0999999999999996</v>
      </c>
      <c r="W978" s="5">
        <f t="shared" si="351"/>
        <v>0</v>
      </c>
      <c r="AB978" s="1">
        <v>45283</v>
      </c>
      <c r="AC978" s="2">
        <v>0.76056712962962969</v>
      </c>
      <c r="AD978">
        <v>7994</v>
      </c>
      <c r="AE978">
        <v>6</v>
      </c>
      <c r="AF978">
        <v>-2</v>
      </c>
      <c r="AG978">
        <v>242</v>
      </c>
      <c r="AH978">
        <v>240</v>
      </c>
      <c r="AI978">
        <v>427</v>
      </c>
      <c r="AJ978">
        <v>485</v>
      </c>
      <c r="AK978">
        <v>120</v>
      </c>
      <c r="AL978">
        <v>109</v>
      </c>
      <c r="AM978">
        <v>240</v>
      </c>
      <c r="AN978">
        <v>287</v>
      </c>
      <c r="AO978">
        <v>251</v>
      </c>
      <c r="AP978">
        <v>0</v>
      </c>
      <c r="AQ978">
        <v>0</v>
      </c>
      <c r="AR978">
        <v>275</v>
      </c>
      <c r="AS978">
        <v>-777</v>
      </c>
      <c r="AT978">
        <v>-14</v>
      </c>
      <c r="AU978">
        <v>2</v>
      </c>
      <c r="AV978">
        <v>50</v>
      </c>
      <c r="AW978">
        <v>0</v>
      </c>
      <c r="AX978">
        <v>10</v>
      </c>
    </row>
    <row r="979" spans="1:50" x14ac:dyDescent="0.25">
      <c r="A979" s="4">
        <f t="shared" si="330"/>
        <v>45283.761261574073</v>
      </c>
      <c r="B979" s="5">
        <f t="shared" si="331"/>
        <v>-0.3</v>
      </c>
      <c r="C979" s="5">
        <f t="shared" si="332"/>
        <v>24.2</v>
      </c>
      <c r="D979" s="5">
        <f t="shared" si="333"/>
        <v>24</v>
      </c>
      <c r="E979" s="5">
        <f t="shared" si="334"/>
        <v>42.7</v>
      </c>
      <c r="F979" s="5">
        <f t="shared" si="335"/>
        <v>48.5</v>
      </c>
      <c r="G979" s="5">
        <f t="shared" si="336"/>
        <v>12.1</v>
      </c>
      <c r="H979" s="5">
        <f t="shared" si="337"/>
        <v>11.1</v>
      </c>
      <c r="I979" s="5">
        <f t="shared" si="338"/>
        <v>24</v>
      </c>
      <c r="J979" s="5">
        <f t="shared" si="339"/>
        <v>28.7</v>
      </c>
      <c r="K979" s="5">
        <f t="shared" si="340"/>
        <v>25.1</v>
      </c>
      <c r="L979" s="5">
        <f t="shared" si="341"/>
        <v>0</v>
      </c>
      <c r="M979" s="5">
        <f t="shared" si="342"/>
        <v>0</v>
      </c>
      <c r="N979" s="5">
        <f t="shared" si="343"/>
        <v>27.5</v>
      </c>
      <c r="O979" s="5">
        <f t="shared" si="344"/>
        <v>-81</v>
      </c>
      <c r="P979" s="5">
        <f t="shared" si="345"/>
        <v>-1.4</v>
      </c>
      <c r="Q979" s="5">
        <f t="shared" si="346"/>
        <v>2</v>
      </c>
      <c r="R979" s="5">
        <f t="shared" si="347"/>
        <v>50</v>
      </c>
      <c r="S979" s="5">
        <f t="shared" si="348"/>
        <v>0</v>
      </c>
      <c r="T979" s="5">
        <f t="shared" si="349"/>
        <v>10</v>
      </c>
      <c r="V979" s="5">
        <f t="shared" si="350"/>
        <v>1</v>
      </c>
      <c r="W979" s="5">
        <f t="shared" si="351"/>
        <v>0</v>
      </c>
      <c r="AB979" s="1">
        <v>45283</v>
      </c>
      <c r="AC979" s="2">
        <v>0.76126157407407413</v>
      </c>
      <c r="AD979">
        <v>7994</v>
      </c>
      <c r="AE979">
        <v>6</v>
      </c>
      <c r="AF979">
        <v>-3</v>
      </c>
      <c r="AG979">
        <v>242</v>
      </c>
      <c r="AH979">
        <v>240</v>
      </c>
      <c r="AI979">
        <v>427</v>
      </c>
      <c r="AJ979">
        <v>485</v>
      </c>
      <c r="AK979">
        <v>121</v>
      </c>
      <c r="AL979">
        <v>111</v>
      </c>
      <c r="AM979">
        <v>240</v>
      </c>
      <c r="AN979">
        <v>287</v>
      </c>
      <c r="AO979">
        <v>251</v>
      </c>
      <c r="AP979">
        <v>0</v>
      </c>
      <c r="AQ979">
        <v>0</v>
      </c>
      <c r="AR979">
        <v>275</v>
      </c>
      <c r="AS979">
        <v>-810</v>
      </c>
      <c r="AT979">
        <v>-14</v>
      </c>
      <c r="AU979">
        <v>2</v>
      </c>
      <c r="AV979">
        <v>50</v>
      </c>
      <c r="AW979">
        <v>0</v>
      </c>
      <c r="AX979">
        <v>10</v>
      </c>
    </row>
    <row r="980" spans="1:50" x14ac:dyDescent="0.25">
      <c r="A980" s="4">
        <f t="shared" si="330"/>
        <v>45283.761956018519</v>
      </c>
      <c r="B980" s="5">
        <f t="shared" si="331"/>
        <v>-0.3</v>
      </c>
      <c r="C980" s="5">
        <f t="shared" si="332"/>
        <v>24.2</v>
      </c>
      <c r="D980" s="5">
        <f t="shared" si="333"/>
        <v>24</v>
      </c>
      <c r="E980" s="5">
        <f t="shared" si="334"/>
        <v>42.7</v>
      </c>
      <c r="F980" s="5">
        <f t="shared" si="335"/>
        <v>48.5</v>
      </c>
      <c r="G980" s="5">
        <f t="shared" si="336"/>
        <v>12.3</v>
      </c>
      <c r="H980" s="5">
        <f t="shared" si="337"/>
        <v>11.1</v>
      </c>
      <c r="I980" s="5">
        <f t="shared" si="338"/>
        <v>24</v>
      </c>
      <c r="J980" s="5">
        <f t="shared" si="339"/>
        <v>28.7</v>
      </c>
      <c r="K980" s="5">
        <f t="shared" si="340"/>
        <v>25.2</v>
      </c>
      <c r="L980" s="5">
        <f t="shared" si="341"/>
        <v>0</v>
      </c>
      <c r="M980" s="5">
        <f t="shared" si="342"/>
        <v>0</v>
      </c>
      <c r="N980" s="5">
        <f t="shared" si="343"/>
        <v>27.5</v>
      </c>
      <c r="O980" s="5">
        <f t="shared" si="344"/>
        <v>-84.3</v>
      </c>
      <c r="P980" s="5">
        <f t="shared" si="345"/>
        <v>-1.4</v>
      </c>
      <c r="Q980" s="5">
        <f t="shared" si="346"/>
        <v>2</v>
      </c>
      <c r="R980" s="5">
        <f t="shared" si="347"/>
        <v>50</v>
      </c>
      <c r="S980" s="5">
        <f t="shared" si="348"/>
        <v>0</v>
      </c>
      <c r="T980" s="5">
        <f t="shared" si="349"/>
        <v>10</v>
      </c>
      <c r="V980" s="5">
        <f t="shared" si="350"/>
        <v>1.2000000000000011</v>
      </c>
      <c r="W980" s="5">
        <f t="shared" si="351"/>
        <v>0</v>
      </c>
      <c r="AB980" s="1">
        <v>45283</v>
      </c>
      <c r="AC980" s="2">
        <v>0.76195601851851846</v>
      </c>
      <c r="AD980">
        <v>7994</v>
      </c>
      <c r="AE980">
        <v>6</v>
      </c>
      <c r="AF980">
        <v>-3</v>
      </c>
      <c r="AG980">
        <v>242</v>
      </c>
      <c r="AH980">
        <v>240</v>
      </c>
      <c r="AI980">
        <v>427</v>
      </c>
      <c r="AJ980">
        <v>485</v>
      </c>
      <c r="AK980">
        <v>123</v>
      </c>
      <c r="AL980">
        <v>111</v>
      </c>
      <c r="AM980">
        <v>240</v>
      </c>
      <c r="AN980">
        <v>287</v>
      </c>
      <c r="AO980">
        <v>252</v>
      </c>
      <c r="AP980">
        <v>0</v>
      </c>
      <c r="AQ980">
        <v>0</v>
      </c>
      <c r="AR980">
        <v>275</v>
      </c>
      <c r="AS980">
        <v>-843</v>
      </c>
      <c r="AT980">
        <v>-14</v>
      </c>
      <c r="AU980">
        <v>2</v>
      </c>
      <c r="AV980">
        <v>50</v>
      </c>
      <c r="AW980">
        <v>0</v>
      </c>
      <c r="AX980">
        <v>10</v>
      </c>
    </row>
    <row r="981" spans="1:50" x14ac:dyDescent="0.25">
      <c r="A981" s="4">
        <f t="shared" si="330"/>
        <v>45283.762650462966</v>
      </c>
      <c r="B981" s="5">
        <f t="shared" si="331"/>
        <v>-0.3</v>
      </c>
      <c r="C981" s="5">
        <f t="shared" si="332"/>
        <v>24.2</v>
      </c>
      <c r="D981" s="5">
        <f t="shared" si="333"/>
        <v>24</v>
      </c>
      <c r="E981" s="5">
        <f t="shared" si="334"/>
        <v>42.6</v>
      </c>
      <c r="F981" s="5">
        <f t="shared" si="335"/>
        <v>48.5</v>
      </c>
      <c r="G981" s="5">
        <f t="shared" si="336"/>
        <v>12.4</v>
      </c>
      <c r="H981" s="5">
        <f t="shared" si="337"/>
        <v>11.2</v>
      </c>
      <c r="I981" s="5">
        <f t="shared" si="338"/>
        <v>24</v>
      </c>
      <c r="J981" s="5">
        <f t="shared" si="339"/>
        <v>28.6</v>
      </c>
      <c r="K981" s="5">
        <f t="shared" si="340"/>
        <v>25.1</v>
      </c>
      <c r="L981" s="5">
        <f t="shared" si="341"/>
        <v>0</v>
      </c>
      <c r="M981" s="5">
        <f t="shared" si="342"/>
        <v>0</v>
      </c>
      <c r="N981" s="5">
        <f t="shared" si="343"/>
        <v>27.5</v>
      </c>
      <c r="O981" s="5">
        <f t="shared" si="344"/>
        <v>-87.6</v>
      </c>
      <c r="P981" s="5">
        <f t="shared" si="345"/>
        <v>-1.4</v>
      </c>
      <c r="Q981" s="5">
        <f t="shared" si="346"/>
        <v>2</v>
      </c>
      <c r="R981" s="5">
        <f t="shared" si="347"/>
        <v>50</v>
      </c>
      <c r="S981" s="5">
        <f t="shared" si="348"/>
        <v>0</v>
      </c>
      <c r="T981" s="5">
        <f t="shared" si="349"/>
        <v>10</v>
      </c>
      <c r="V981" s="5">
        <f t="shared" si="350"/>
        <v>1.2000000000000011</v>
      </c>
      <c r="W981" s="5">
        <f t="shared" si="351"/>
        <v>0</v>
      </c>
      <c r="AB981" s="1">
        <v>45283</v>
      </c>
      <c r="AC981" s="2">
        <v>0.76265046296296291</v>
      </c>
      <c r="AD981">
        <v>7994</v>
      </c>
      <c r="AE981">
        <v>6</v>
      </c>
      <c r="AF981">
        <v>-3</v>
      </c>
      <c r="AG981">
        <v>242</v>
      </c>
      <c r="AH981">
        <v>240</v>
      </c>
      <c r="AI981">
        <v>426</v>
      </c>
      <c r="AJ981">
        <v>485</v>
      </c>
      <c r="AK981">
        <v>124</v>
      </c>
      <c r="AL981">
        <v>112</v>
      </c>
      <c r="AM981">
        <v>240</v>
      </c>
      <c r="AN981">
        <v>286</v>
      </c>
      <c r="AO981">
        <v>251</v>
      </c>
      <c r="AP981">
        <v>0</v>
      </c>
      <c r="AQ981">
        <v>0</v>
      </c>
      <c r="AR981">
        <v>275</v>
      </c>
      <c r="AS981">
        <v>-876</v>
      </c>
      <c r="AT981">
        <v>-14</v>
      </c>
      <c r="AU981">
        <v>2</v>
      </c>
      <c r="AV981">
        <v>50</v>
      </c>
      <c r="AW981">
        <v>0</v>
      </c>
      <c r="AX981">
        <v>10</v>
      </c>
    </row>
    <row r="982" spans="1:50" x14ac:dyDescent="0.25">
      <c r="A982" s="4">
        <f t="shared" si="330"/>
        <v>45283.763344907406</v>
      </c>
      <c r="B982" s="5">
        <f t="shared" si="331"/>
        <v>-0.2</v>
      </c>
      <c r="C982" s="5">
        <f t="shared" si="332"/>
        <v>24.2</v>
      </c>
      <c r="D982" s="5">
        <f t="shared" si="333"/>
        <v>24</v>
      </c>
      <c r="E982" s="5">
        <f t="shared" si="334"/>
        <v>42.6</v>
      </c>
      <c r="F982" s="5">
        <f t="shared" si="335"/>
        <v>48.5</v>
      </c>
      <c r="G982" s="5">
        <f t="shared" si="336"/>
        <v>12.5</v>
      </c>
      <c r="H982" s="5">
        <f t="shared" si="337"/>
        <v>11.3</v>
      </c>
      <c r="I982" s="5">
        <f t="shared" si="338"/>
        <v>23.9</v>
      </c>
      <c r="J982" s="5">
        <f t="shared" si="339"/>
        <v>28.6</v>
      </c>
      <c r="K982" s="5">
        <f t="shared" si="340"/>
        <v>25.2</v>
      </c>
      <c r="L982" s="5">
        <f t="shared" si="341"/>
        <v>0</v>
      </c>
      <c r="M982" s="5">
        <f t="shared" si="342"/>
        <v>0</v>
      </c>
      <c r="N982" s="5">
        <f t="shared" si="343"/>
        <v>27.5</v>
      </c>
      <c r="O982" s="5">
        <f t="shared" si="344"/>
        <v>-90.9</v>
      </c>
      <c r="P982" s="5">
        <f t="shared" si="345"/>
        <v>-1.4</v>
      </c>
      <c r="Q982" s="5">
        <f t="shared" si="346"/>
        <v>2</v>
      </c>
      <c r="R982" s="5">
        <f t="shared" si="347"/>
        <v>50</v>
      </c>
      <c r="S982" s="5">
        <f t="shared" si="348"/>
        <v>0</v>
      </c>
      <c r="T982" s="5">
        <f t="shared" si="349"/>
        <v>10</v>
      </c>
      <c r="V982" s="5">
        <f t="shared" si="350"/>
        <v>1.1999999999999993</v>
      </c>
      <c r="W982" s="5">
        <f t="shared" si="351"/>
        <v>-0.10000000000000142</v>
      </c>
      <c r="AB982" s="1">
        <v>45283</v>
      </c>
      <c r="AC982" s="2">
        <v>0.76334490740740746</v>
      </c>
      <c r="AD982">
        <v>7994</v>
      </c>
      <c r="AE982">
        <v>6</v>
      </c>
      <c r="AF982">
        <v>-2</v>
      </c>
      <c r="AG982">
        <v>242</v>
      </c>
      <c r="AH982">
        <v>240</v>
      </c>
      <c r="AI982">
        <v>426</v>
      </c>
      <c r="AJ982">
        <v>485</v>
      </c>
      <c r="AK982">
        <v>125</v>
      </c>
      <c r="AL982">
        <v>113</v>
      </c>
      <c r="AM982">
        <v>239</v>
      </c>
      <c r="AN982">
        <v>286</v>
      </c>
      <c r="AO982">
        <v>252</v>
      </c>
      <c r="AP982">
        <v>0</v>
      </c>
      <c r="AQ982">
        <v>0</v>
      </c>
      <c r="AR982">
        <v>275</v>
      </c>
      <c r="AS982">
        <v>-909</v>
      </c>
      <c r="AT982">
        <v>-14</v>
      </c>
      <c r="AU982">
        <v>2</v>
      </c>
      <c r="AV982">
        <v>50</v>
      </c>
      <c r="AW982">
        <v>0</v>
      </c>
      <c r="AX982">
        <v>10</v>
      </c>
    </row>
    <row r="983" spans="1:50" x14ac:dyDescent="0.25">
      <c r="A983" s="4">
        <f t="shared" si="330"/>
        <v>45283.764039351852</v>
      </c>
      <c r="B983" s="5">
        <f t="shared" si="331"/>
        <v>-0.3</v>
      </c>
      <c r="C983" s="5">
        <f t="shared" si="332"/>
        <v>24.2</v>
      </c>
      <c r="D983" s="5">
        <f t="shared" si="333"/>
        <v>24</v>
      </c>
      <c r="E983" s="5">
        <f t="shared" si="334"/>
        <v>42.6</v>
      </c>
      <c r="F983" s="5">
        <f t="shared" si="335"/>
        <v>48.5</v>
      </c>
      <c r="G983" s="5">
        <f t="shared" si="336"/>
        <v>12.7</v>
      </c>
      <c r="H983" s="5">
        <f t="shared" si="337"/>
        <v>11.3</v>
      </c>
      <c r="I983" s="5">
        <f t="shared" si="338"/>
        <v>23.9</v>
      </c>
      <c r="J983" s="5">
        <f t="shared" si="339"/>
        <v>28.6</v>
      </c>
      <c r="K983" s="5">
        <f t="shared" si="340"/>
        <v>25.2</v>
      </c>
      <c r="L983" s="5">
        <f t="shared" si="341"/>
        <v>0</v>
      </c>
      <c r="M983" s="5">
        <f t="shared" si="342"/>
        <v>0</v>
      </c>
      <c r="N983" s="5">
        <f t="shared" si="343"/>
        <v>27.5</v>
      </c>
      <c r="O983" s="5">
        <f t="shared" si="344"/>
        <v>-94.2</v>
      </c>
      <c r="P983" s="5">
        <f t="shared" si="345"/>
        <v>-1.4</v>
      </c>
      <c r="Q983" s="5">
        <f t="shared" si="346"/>
        <v>2</v>
      </c>
      <c r="R983" s="5">
        <f t="shared" si="347"/>
        <v>50</v>
      </c>
      <c r="S983" s="5">
        <f t="shared" si="348"/>
        <v>0</v>
      </c>
      <c r="T983" s="5">
        <f t="shared" si="349"/>
        <v>10</v>
      </c>
      <c r="V983" s="5">
        <f t="shared" si="350"/>
        <v>1.3999999999999986</v>
      </c>
      <c r="W983" s="5">
        <f t="shared" si="351"/>
        <v>-0.10000000000000142</v>
      </c>
      <c r="AB983" s="1">
        <v>45283</v>
      </c>
      <c r="AC983" s="2">
        <v>0.7640393518518519</v>
      </c>
      <c r="AD983">
        <v>7994</v>
      </c>
      <c r="AE983">
        <v>6</v>
      </c>
      <c r="AF983">
        <v>-3</v>
      </c>
      <c r="AG983">
        <v>242</v>
      </c>
      <c r="AH983">
        <v>240</v>
      </c>
      <c r="AI983">
        <v>426</v>
      </c>
      <c r="AJ983">
        <v>485</v>
      </c>
      <c r="AK983">
        <v>127</v>
      </c>
      <c r="AL983">
        <v>113</v>
      </c>
      <c r="AM983">
        <v>239</v>
      </c>
      <c r="AN983">
        <v>286</v>
      </c>
      <c r="AO983">
        <v>252</v>
      </c>
      <c r="AP983">
        <v>0</v>
      </c>
      <c r="AQ983">
        <v>0</v>
      </c>
      <c r="AR983">
        <v>275</v>
      </c>
      <c r="AS983">
        <v>-942</v>
      </c>
      <c r="AT983">
        <v>-14</v>
      </c>
      <c r="AU983">
        <v>2</v>
      </c>
      <c r="AV983">
        <v>50</v>
      </c>
      <c r="AW983">
        <v>0</v>
      </c>
      <c r="AX983">
        <v>10</v>
      </c>
    </row>
    <row r="984" spans="1:50" x14ac:dyDescent="0.25">
      <c r="A984" s="4">
        <f t="shared" si="330"/>
        <v>45283.764733796299</v>
      </c>
      <c r="B984" s="5">
        <f t="shared" si="331"/>
        <v>-0.2</v>
      </c>
      <c r="C984" s="5">
        <f t="shared" si="332"/>
        <v>24.2</v>
      </c>
      <c r="D984" s="5">
        <f t="shared" si="333"/>
        <v>24</v>
      </c>
      <c r="E984" s="5">
        <f t="shared" si="334"/>
        <v>42.6</v>
      </c>
      <c r="F984" s="5">
        <f t="shared" si="335"/>
        <v>48.4</v>
      </c>
      <c r="G984" s="5">
        <f t="shared" si="336"/>
        <v>12.8</v>
      </c>
      <c r="H984" s="5">
        <f t="shared" si="337"/>
        <v>11.5</v>
      </c>
      <c r="I984" s="5">
        <f t="shared" si="338"/>
        <v>23.9</v>
      </c>
      <c r="J984" s="5">
        <f t="shared" si="339"/>
        <v>28.6</v>
      </c>
      <c r="K984" s="5">
        <f t="shared" si="340"/>
        <v>25.2</v>
      </c>
      <c r="L984" s="5">
        <f t="shared" si="341"/>
        <v>0</v>
      </c>
      <c r="M984" s="5">
        <f t="shared" si="342"/>
        <v>0</v>
      </c>
      <c r="N984" s="5">
        <f t="shared" si="343"/>
        <v>27.5</v>
      </c>
      <c r="O984" s="5">
        <f t="shared" si="344"/>
        <v>-97.5</v>
      </c>
      <c r="P984" s="5">
        <f t="shared" si="345"/>
        <v>-1.4</v>
      </c>
      <c r="Q984" s="5">
        <f t="shared" si="346"/>
        <v>2</v>
      </c>
      <c r="R984" s="5">
        <f t="shared" si="347"/>
        <v>50</v>
      </c>
      <c r="S984" s="5">
        <f t="shared" si="348"/>
        <v>0</v>
      </c>
      <c r="T984" s="5">
        <f t="shared" si="349"/>
        <v>10</v>
      </c>
      <c r="V984" s="5">
        <f t="shared" si="350"/>
        <v>1.3000000000000007</v>
      </c>
      <c r="W984" s="5">
        <f t="shared" si="351"/>
        <v>-0.10000000000000142</v>
      </c>
      <c r="AB984" s="1">
        <v>45283</v>
      </c>
      <c r="AC984" s="2">
        <v>0.76473379629629623</v>
      </c>
      <c r="AD984">
        <v>7994</v>
      </c>
      <c r="AE984">
        <v>6</v>
      </c>
      <c r="AF984">
        <v>-2</v>
      </c>
      <c r="AG984">
        <v>242</v>
      </c>
      <c r="AH984">
        <v>240</v>
      </c>
      <c r="AI984">
        <v>426</v>
      </c>
      <c r="AJ984">
        <v>484</v>
      </c>
      <c r="AK984">
        <v>128</v>
      </c>
      <c r="AL984">
        <v>115</v>
      </c>
      <c r="AM984">
        <v>239</v>
      </c>
      <c r="AN984">
        <v>286</v>
      </c>
      <c r="AO984">
        <v>252</v>
      </c>
      <c r="AP984">
        <v>0</v>
      </c>
      <c r="AQ984">
        <v>0</v>
      </c>
      <c r="AR984">
        <v>275</v>
      </c>
      <c r="AS984">
        <v>-975</v>
      </c>
      <c r="AT984">
        <v>-14</v>
      </c>
      <c r="AU984">
        <v>2</v>
      </c>
      <c r="AV984">
        <v>50</v>
      </c>
      <c r="AW984">
        <v>0</v>
      </c>
      <c r="AX984">
        <v>10</v>
      </c>
    </row>
    <row r="985" spans="1:50" x14ac:dyDescent="0.25">
      <c r="A985" s="4">
        <f t="shared" si="330"/>
        <v>45283.765428240738</v>
      </c>
      <c r="B985" s="5">
        <f t="shared" si="331"/>
        <v>-0.3</v>
      </c>
      <c r="C985" s="5">
        <f t="shared" si="332"/>
        <v>24.2</v>
      </c>
      <c r="D985" s="5">
        <f t="shared" si="333"/>
        <v>24</v>
      </c>
      <c r="E985" s="5">
        <f t="shared" si="334"/>
        <v>42.6</v>
      </c>
      <c r="F985" s="5">
        <f t="shared" si="335"/>
        <v>48.4</v>
      </c>
      <c r="G985" s="5">
        <f t="shared" si="336"/>
        <v>12.9</v>
      </c>
      <c r="H985" s="5">
        <f t="shared" si="337"/>
        <v>11.5</v>
      </c>
      <c r="I985" s="5">
        <f t="shared" si="338"/>
        <v>23.9</v>
      </c>
      <c r="J985" s="5">
        <f t="shared" si="339"/>
        <v>28.6</v>
      </c>
      <c r="K985" s="5">
        <f t="shared" si="340"/>
        <v>25.2</v>
      </c>
      <c r="L985" s="5">
        <f t="shared" si="341"/>
        <v>0</v>
      </c>
      <c r="M985" s="5">
        <f t="shared" si="342"/>
        <v>0</v>
      </c>
      <c r="N985" s="5">
        <f t="shared" si="343"/>
        <v>27.5</v>
      </c>
      <c r="O985" s="5">
        <f t="shared" si="344"/>
        <v>-100.8</v>
      </c>
      <c r="P985" s="5">
        <f t="shared" si="345"/>
        <v>-1.4</v>
      </c>
      <c r="Q985" s="5">
        <f t="shared" si="346"/>
        <v>2</v>
      </c>
      <c r="R985" s="5">
        <f t="shared" si="347"/>
        <v>50</v>
      </c>
      <c r="S985" s="5">
        <f t="shared" si="348"/>
        <v>0</v>
      </c>
      <c r="T985" s="5">
        <f t="shared" si="349"/>
        <v>10</v>
      </c>
      <c r="V985" s="5">
        <f t="shared" si="350"/>
        <v>1.4000000000000004</v>
      </c>
      <c r="W985" s="5">
        <f t="shared" si="351"/>
        <v>-0.10000000000000142</v>
      </c>
      <c r="AB985" s="1">
        <v>45283</v>
      </c>
      <c r="AC985" s="2">
        <v>0.76542824074074067</v>
      </c>
      <c r="AD985">
        <v>7994</v>
      </c>
      <c r="AE985">
        <v>6</v>
      </c>
      <c r="AF985">
        <v>-3</v>
      </c>
      <c r="AG985">
        <v>242</v>
      </c>
      <c r="AH985">
        <v>240</v>
      </c>
      <c r="AI985">
        <v>426</v>
      </c>
      <c r="AJ985">
        <v>484</v>
      </c>
      <c r="AK985">
        <v>129</v>
      </c>
      <c r="AL985">
        <v>115</v>
      </c>
      <c r="AM985">
        <v>239</v>
      </c>
      <c r="AN985">
        <v>286</v>
      </c>
      <c r="AO985">
        <v>252</v>
      </c>
      <c r="AP985">
        <v>0</v>
      </c>
      <c r="AQ985">
        <v>0</v>
      </c>
      <c r="AR985">
        <v>275</v>
      </c>
      <c r="AS985">
        <v>-1008</v>
      </c>
      <c r="AT985">
        <v>-14</v>
      </c>
      <c r="AU985">
        <v>2</v>
      </c>
      <c r="AV985">
        <v>50</v>
      </c>
      <c r="AW985">
        <v>0</v>
      </c>
      <c r="AX985">
        <v>10</v>
      </c>
    </row>
    <row r="986" spans="1:50" x14ac:dyDescent="0.25">
      <c r="A986" s="4">
        <f t="shared" si="330"/>
        <v>45283.766122685185</v>
      </c>
      <c r="B986" s="5">
        <f t="shared" si="331"/>
        <v>-0.3</v>
      </c>
      <c r="C986" s="5">
        <f t="shared" si="332"/>
        <v>24.1</v>
      </c>
      <c r="D986" s="5">
        <f t="shared" si="333"/>
        <v>24</v>
      </c>
      <c r="E986" s="5">
        <f t="shared" si="334"/>
        <v>42.6</v>
      </c>
      <c r="F986" s="5">
        <f t="shared" si="335"/>
        <v>48.4</v>
      </c>
      <c r="G986" s="5">
        <f t="shared" si="336"/>
        <v>13.1</v>
      </c>
      <c r="H986" s="5">
        <f t="shared" si="337"/>
        <v>11.6</v>
      </c>
      <c r="I986" s="5">
        <f t="shared" si="338"/>
        <v>23.9</v>
      </c>
      <c r="J986" s="5">
        <f t="shared" si="339"/>
        <v>28.6</v>
      </c>
      <c r="K986" s="5">
        <f t="shared" si="340"/>
        <v>25.2</v>
      </c>
      <c r="L986" s="5">
        <f t="shared" si="341"/>
        <v>0</v>
      </c>
      <c r="M986" s="5">
        <f t="shared" si="342"/>
        <v>0</v>
      </c>
      <c r="N986" s="5">
        <f t="shared" si="343"/>
        <v>27.5</v>
      </c>
      <c r="O986" s="5">
        <f t="shared" si="344"/>
        <v>-104.2</v>
      </c>
      <c r="P986" s="5">
        <f t="shared" si="345"/>
        <v>-1.4</v>
      </c>
      <c r="Q986" s="5">
        <f t="shared" si="346"/>
        <v>2</v>
      </c>
      <c r="R986" s="5">
        <f t="shared" si="347"/>
        <v>50</v>
      </c>
      <c r="S986" s="5">
        <f t="shared" si="348"/>
        <v>0</v>
      </c>
      <c r="T986" s="5">
        <f t="shared" si="349"/>
        <v>10</v>
      </c>
      <c r="V986" s="5">
        <f t="shared" si="350"/>
        <v>1.5</v>
      </c>
      <c r="W986" s="5">
        <f t="shared" si="351"/>
        <v>-0.10000000000000142</v>
      </c>
      <c r="AB986" s="1">
        <v>45283</v>
      </c>
      <c r="AC986" s="2">
        <v>0.76612268518518523</v>
      </c>
      <c r="AD986">
        <v>7994</v>
      </c>
      <c r="AE986">
        <v>6</v>
      </c>
      <c r="AF986">
        <v>-3</v>
      </c>
      <c r="AG986">
        <v>241</v>
      </c>
      <c r="AH986">
        <v>240</v>
      </c>
      <c r="AI986">
        <v>426</v>
      </c>
      <c r="AJ986">
        <v>484</v>
      </c>
      <c r="AK986">
        <v>131</v>
      </c>
      <c r="AL986">
        <v>116</v>
      </c>
      <c r="AM986">
        <v>239</v>
      </c>
      <c r="AN986">
        <v>286</v>
      </c>
      <c r="AO986">
        <v>252</v>
      </c>
      <c r="AP986">
        <v>0</v>
      </c>
      <c r="AQ986">
        <v>0</v>
      </c>
      <c r="AR986">
        <v>275</v>
      </c>
      <c r="AS986">
        <v>-1042</v>
      </c>
      <c r="AT986">
        <v>-14</v>
      </c>
      <c r="AU986">
        <v>2</v>
      </c>
      <c r="AV986">
        <v>50</v>
      </c>
      <c r="AW986">
        <v>0</v>
      </c>
      <c r="AX986">
        <v>10</v>
      </c>
    </row>
    <row r="987" spans="1:50" x14ac:dyDescent="0.25">
      <c r="A987" s="4">
        <f t="shared" si="330"/>
        <v>45283.766805555555</v>
      </c>
      <c r="B987" s="5">
        <f t="shared" si="331"/>
        <v>-0.2</v>
      </c>
      <c r="C987" s="5">
        <f t="shared" si="332"/>
        <v>24.1</v>
      </c>
      <c r="D987" s="5">
        <f t="shared" si="333"/>
        <v>24</v>
      </c>
      <c r="E987" s="5">
        <f t="shared" si="334"/>
        <v>42.6</v>
      </c>
      <c r="F987" s="5">
        <f t="shared" si="335"/>
        <v>48.4</v>
      </c>
      <c r="G987" s="5">
        <f t="shared" si="336"/>
        <v>13.2</v>
      </c>
      <c r="H987" s="5">
        <f t="shared" si="337"/>
        <v>11.6</v>
      </c>
      <c r="I987" s="5">
        <f t="shared" si="338"/>
        <v>23.9</v>
      </c>
      <c r="J987" s="5">
        <f t="shared" si="339"/>
        <v>28.5</v>
      </c>
      <c r="K987" s="5">
        <f t="shared" si="340"/>
        <v>25.2</v>
      </c>
      <c r="L987" s="5">
        <f t="shared" si="341"/>
        <v>0</v>
      </c>
      <c r="M987" s="5">
        <f t="shared" si="342"/>
        <v>0</v>
      </c>
      <c r="N987" s="5">
        <f t="shared" si="343"/>
        <v>27.5</v>
      </c>
      <c r="O987" s="5">
        <f t="shared" si="344"/>
        <v>-107.6</v>
      </c>
      <c r="P987" s="5">
        <f t="shared" si="345"/>
        <v>-1.4</v>
      </c>
      <c r="Q987" s="5">
        <f t="shared" si="346"/>
        <v>2</v>
      </c>
      <c r="R987" s="5">
        <f t="shared" si="347"/>
        <v>50</v>
      </c>
      <c r="S987" s="5">
        <f t="shared" si="348"/>
        <v>0</v>
      </c>
      <c r="T987" s="5">
        <f t="shared" si="349"/>
        <v>10</v>
      </c>
      <c r="V987" s="5">
        <f t="shared" si="350"/>
        <v>1.5999999999999996</v>
      </c>
      <c r="W987" s="5">
        <f t="shared" si="351"/>
        <v>-0.10000000000000142</v>
      </c>
      <c r="AB987" s="1">
        <v>45283</v>
      </c>
      <c r="AC987" s="2">
        <v>0.76680555555555552</v>
      </c>
      <c r="AD987">
        <v>7994</v>
      </c>
      <c r="AE987">
        <v>6</v>
      </c>
      <c r="AF987">
        <v>-2</v>
      </c>
      <c r="AG987">
        <v>241</v>
      </c>
      <c r="AH987">
        <v>240</v>
      </c>
      <c r="AI987">
        <v>426</v>
      </c>
      <c r="AJ987">
        <v>484</v>
      </c>
      <c r="AK987">
        <v>132</v>
      </c>
      <c r="AL987">
        <v>116</v>
      </c>
      <c r="AM987">
        <v>239</v>
      </c>
      <c r="AN987">
        <v>285</v>
      </c>
      <c r="AO987">
        <v>252</v>
      </c>
      <c r="AP987">
        <v>0</v>
      </c>
      <c r="AQ987">
        <v>0</v>
      </c>
      <c r="AR987">
        <v>275</v>
      </c>
      <c r="AS987">
        <v>-1076</v>
      </c>
      <c r="AT987">
        <v>-14</v>
      </c>
      <c r="AU987">
        <v>2</v>
      </c>
      <c r="AV987">
        <v>50</v>
      </c>
      <c r="AW987">
        <v>0</v>
      </c>
      <c r="AX987">
        <v>10</v>
      </c>
    </row>
    <row r="988" spans="1:50" x14ac:dyDescent="0.25">
      <c r="A988" s="4">
        <f t="shared" si="330"/>
        <v>45283.767500000002</v>
      </c>
      <c r="B988" s="5">
        <f t="shared" si="331"/>
        <v>-0.2</v>
      </c>
      <c r="C988" s="5">
        <f t="shared" si="332"/>
        <v>24.1</v>
      </c>
      <c r="D988" s="5">
        <f t="shared" si="333"/>
        <v>23.9</v>
      </c>
      <c r="E988" s="5">
        <f t="shared" si="334"/>
        <v>42.6</v>
      </c>
      <c r="F988" s="5">
        <f t="shared" si="335"/>
        <v>48.4</v>
      </c>
      <c r="G988" s="5">
        <f t="shared" si="336"/>
        <v>13.3</v>
      </c>
      <c r="H988" s="5">
        <f t="shared" si="337"/>
        <v>11.7</v>
      </c>
      <c r="I988" s="5">
        <f t="shared" si="338"/>
        <v>23.9</v>
      </c>
      <c r="J988" s="5">
        <f t="shared" si="339"/>
        <v>28.6</v>
      </c>
      <c r="K988" s="5">
        <f t="shared" si="340"/>
        <v>25.3</v>
      </c>
      <c r="L988" s="5">
        <f t="shared" si="341"/>
        <v>0</v>
      </c>
      <c r="M988" s="5">
        <f t="shared" si="342"/>
        <v>0</v>
      </c>
      <c r="N988" s="5">
        <f t="shared" si="343"/>
        <v>27.5</v>
      </c>
      <c r="O988" s="5">
        <f t="shared" si="344"/>
        <v>-110.9</v>
      </c>
      <c r="P988" s="5">
        <f t="shared" si="345"/>
        <v>-1.4</v>
      </c>
      <c r="Q988" s="5">
        <f t="shared" si="346"/>
        <v>2</v>
      </c>
      <c r="R988" s="5">
        <f t="shared" si="347"/>
        <v>50</v>
      </c>
      <c r="S988" s="5">
        <f t="shared" si="348"/>
        <v>0</v>
      </c>
      <c r="T988" s="5">
        <f t="shared" si="349"/>
        <v>10</v>
      </c>
      <c r="V988" s="5">
        <f t="shared" si="350"/>
        <v>1.6000000000000014</v>
      </c>
      <c r="W988" s="5">
        <f t="shared" si="351"/>
        <v>0</v>
      </c>
      <c r="AB988" s="1">
        <v>45283</v>
      </c>
      <c r="AC988" s="2">
        <v>0.76750000000000007</v>
      </c>
      <c r="AD988">
        <v>7994</v>
      </c>
      <c r="AE988">
        <v>6</v>
      </c>
      <c r="AF988">
        <v>-2</v>
      </c>
      <c r="AG988">
        <v>241</v>
      </c>
      <c r="AH988">
        <v>239</v>
      </c>
      <c r="AI988">
        <v>426</v>
      </c>
      <c r="AJ988">
        <v>484</v>
      </c>
      <c r="AK988">
        <v>133</v>
      </c>
      <c r="AL988">
        <v>117</v>
      </c>
      <c r="AM988">
        <v>239</v>
      </c>
      <c r="AN988">
        <v>286</v>
      </c>
      <c r="AO988">
        <v>253</v>
      </c>
      <c r="AP988">
        <v>0</v>
      </c>
      <c r="AQ988">
        <v>0</v>
      </c>
      <c r="AR988">
        <v>275</v>
      </c>
      <c r="AS988">
        <v>-1109</v>
      </c>
      <c r="AT988">
        <v>-14</v>
      </c>
      <c r="AU988">
        <v>2</v>
      </c>
      <c r="AV988">
        <v>50</v>
      </c>
      <c r="AW988">
        <v>0</v>
      </c>
      <c r="AX988">
        <v>10</v>
      </c>
    </row>
    <row r="989" spans="1:50" x14ac:dyDescent="0.25">
      <c r="A989" s="4">
        <f t="shared" si="330"/>
        <v>45283.768194444441</v>
      </c>
      <c r="B989" s="5">
        <f t="shared" si="331"/>
        <v>-0.2</v>
      </c>
      <c r="C989" s="5">
        <f t="shared" si="332"/>
        <v>24.1</v>
      </c>
      <c r="D989" s="5">
        <f t="shared" si="333"/>
        <v>23.9</v>
      </c>
      <c r="E989" s="5">
        <f t="shared" si="334"/>
        <v>42.6</v>
      </c>
      <c r="F989" s="5">
        <f t="shared" si="335"/>
        <v>48.4</v>
      </c>
      <c r="G989" s="5">
        <f t="shared" si="336"/>
        <v>13.4</v>
      </c>
      <c r="H989" s="5">
        <f t="shared" si="337"/>
        <v>11.8</v>
      </c>
      <c r="I989" s="5">
        <f t="shared" si="338"/>
        <v>23.9</v>
      </c>
      <c r="J989" s="5">
        <f t="shared" si="339"/>
        <v>28.6</v>
      </c>
      <c r="K989" s="5">
        <f t="shared" si="340"/>
        <v>25.2</v>
      </c>
      <c r="L989" s="5">
        <f t="shared" si="341"/>
        <v>0</v>
      </c>
      <c r="M989" s="5">
        <f t="shared" si="342"/>
        <v>0</v>
      </c>
      <c r="N989" s="5">
        <f t="shared" si="343"/>
        <v>27.5</v>
      </c>
      <c r="O989" s="5">
        <f t="shared" si="344"/>
        <v>-114.3</v>
      </c>
      <c r="P989" s="5">
        <f t="shared" si="345"/>
        <v>-1.4</v>
      </c>
      <c r="Q989" s="5">
        <f t="shared" si="346"/>
        <v>2</v>
      </c>
      <c r="R989" s="5">
        <f t="shared" si="347"/>
        <v>50</v>
      </c>
      <c r="S989" s="5">
        <f t="shared" si="348"/>
        <v>0</v>
      </c>
      <c r="T989" s="5">
        <f t="shared" si="349"/>
        <v>10</v>
      </c>
      <c r="V989" s="5">
        <f t="shared" si="350"/>
        <v>1.5999999999999996</v>
      </c>
      <c r="W989" s="5">
        <f t="shared" si="351"/>
        <v>0</v>
      </c>
      <c r="AB989" s="1">
        <v>45283</v>
      </c>
      <c r="AC989" s="2">
        <v>0.76819444444444451</v>
      </c>
      <c r="AD989">
        <v>7994</v>
      </c>
      <c r="AE989">
        <v>6</v>
      </c>
      <c r="AF989">
        <v>-2</v>
      </c>
      <c r="AG989">
        <v>241</v>
      </c>
      <c r="AH989">
        <v>239</v>
      </c>
      <c r="AI989">
        <v>426</v>
      </c>
      <c r="AJ989">
        <v>484</v>
      </c>
      <c r="AK989">
        <v>134</v>
      </c>
      <c r="AL989">
        <v>118</v>
      </c>
      <c r="AM989">
        <v>239</v>
      </c>
      <c r="AN989">
        <v>286</v>
      </c>
      <c r="AO989">
        <v>252</v>
      </c>
      <c r="AP989">
        <v>0</v>
      </c>
      <c r="AQ989">
        <v>0</v>
      </c>
      <c r="AR989">
        <v>275</v>
      </c>
      <c r="AS989">
        <v>-1143</v>
      </c>
      <c r="AT989">
        <v>-14</v>
      </c>
      <c r="AU989">
        <v>2</v>
      </c>
      <c r="AV989">
        <v>50</v>
      </c>
      <c r="AW989">
        <v>0</v>
      </c>
      <c r="AX989">
        <v>10</v>
      </c>
    </row>
    <row r="990" spans="1:50" x14ac:dyDescent="0.25">
      <c r="A990" s="4">
        <f t="shared" si="330"/>
        <v>45283.768888888888</v>
      </c>
      <c r="B990" s="5">
        <f t="shared" si="331"/>
        <v>-0.3</v>
      </c>
      <c r="C990" s="5">
        <f t="shared" si="332"/>
        <v>24.1</v>
      </c>
      <c r="D990" s="5">
        <f t="shared" si="333"/>
        <v>23.9</v>
      </c>
      <c r="E990" s="5">
        <f t="shared" si="334"/>
        <v>42.6</v>
      </c>
      <c r="F990" s="5">
        <f t="shared" si="335"/>
        <v>48.4</v>
      </c>
      <c r="G990" s="5">
        <f t="shared" si="336"/>
        <v>13.5</v>
      </c>
      <c r="H990" s="5">
        <f t="shared" si="337"/>
        <v>11.8</v>
      </c>
      <c r="I990" s="5">
        <f t="shared" si="338"/>
        <v>23.9</v>
      </c>
      <c r="J990" s="5">
        <f t="shared" si="339"/>
        <v>28.5</v>
      </c>
      <c r="K990" s="5">
        <f t="shared" si="340"/>
        <v>25.3</v>
      </c>
      <c r="L990" s="5">
        <f t="shared" si="341"/>
        <v>0</v>
      </c>
      <c r="M990" s="5">
        <f t="shared" si="342"/>
        <v>0</v>
      </c>
      <c r="N990" s="5">
        <f t="shared" si="343"/>
        <v>27.5</v>
      </c>
      <c r="O990" s="5">
        <f t="shared" si="344"/>
        <v>-117.7</v>
      </c>
      <c r="P990" s="5">
        <f t="shared" si="345"/>
        <v>-1.4</v>
      </c>
      <c r="Q990" s="5">
        <f t="shared" si="346"/>
        <v>2</v>
      </c>
      <c r="R990" s="5">
        <f t="shared" si="347"/>
        <v>50</v>
      </c>
      <c r="S990" s="5">
        <f t="shared" si="348"/>
        <v>0</v>
      </c>
      <c r="T990" s="5">
        <f t="shared" si="349"/>
        <v>10</v>
      </c>
      <c r="V990" s="5">
        <f t="shared" si="350"/>
        <v>1.6999999999999993</v>
      </c>
      <c r="W990" s="5">
        <f t="shared" si="351"/>
        <v>0</v>
      </c>
      <c r="AB990" s="1">
        <v>45283</v>
      </c>
      <c r="AC990" s="2">
        <v>0.76888888888888884</v>
      </c>
      <c r="AD990">
        <v>7994</v>
      </c>
      <c r="AE990">
        <v>6</v>
      </c>
      <c r="AF990">
        <v>-3</v>
      </c>
      <c r="AG990">
        <v>241</v>
      </c>
      <c r="AH990">
        <v>239</v>
      </c>
      <c r="AI990">
        <v>426</v>
      </c>
      <c r="AJ990">
        <v>484</v>
      </c>
      <c r="AK990">
        <v>135</v>
      </c>
      <c r="AL990">
        <v>118</v>
      </c>
      <c r="AM990">
        <v>239</v>
      </c>
      <c r="AN990">
        <v>285</v>
      </c>
      <c r="AO990">
        <v>253</v>
      </c>
      <c r="AP990">
        <v>0</v>
      </c>
      <c r="AQ990">
        <v>0</v>
      </c>
      <c r="AR990">
        <v>275</v>
      </c>
      <c r="AS990">
        <v>-1177</v>
      </c>
      <c r="AT990">
        <v>-14</v>
      </c>
      <c r="AU990">
        <v>2</v>
      </c>
      <c r="AV990">
        <v>50</v>
      </c>
      <c r="AW990">
        <v>0</v>
      </c>
      <c r="AX990">
        <v>10</v>
      </c>
    </row>
    <row r="991" spans="1:50" x14ac:dyDescent="0.25">
      <c r="A991" s="4">
        <f t="shared" si="330"/>
        <v>45283.769583333335</v>
      </c>
      <c r="B991" s="5">
        <f t="shared" si="331"/>
        <v>-0.2</v>
      </c>
      <c r="C991" s="5">
        <f t="shared" si="332"/>
        <v>24.1</v>
      </c>
      <c r="D991" s="5">
        <f t="shared" si="333"/>
        <v>23.9</v>
      </c>
      <c r="E991" s="5">
        <f t="shared" si="334"/>
        <v>42.5</v>
      </c>
      <c r="F991" s="5">
        <f t="shared" si="335"/>
        <v>48.4</v>
      </c>
      <c r="G991" s="5">
        <f t="shared" si="336"/>
        <v>13.6</v>
      </c>
      <c r="H991" s="5">
        <f t="shared" si="337"/>
        <v>12</v>
      </c>
      <c r="I991" s="5">
        <f t="shared" si="338"/>
        <v>23.9</v>
      </c>
      <c r="J991" s="5">
        <f t="shared" si="339"/>
        <v>28.5</v>
      </c>
      <c r="K991" s="5">
        <f t="shared" si="340"/>
        <v>25.3</v>
      </c>
      <c r="L991" s="5">
        <f t="shared" si="341"/>
        <v>0</v>
      </c>
      <c r="M991" s="5">
        <f t="shared" si="342"/>
        <v>0</v>
      </c>
      <c r="N991" s="5">
        <f t="shared" si="343"/>
        <v>27.5</v>
      </c>
      <c r="O991" s="5">
        <f t="shared" si="344"/>
        <v>-121.1</v>
      </c>
      <c r="P991" s="5">
        <f t="shared" si="345"/>
        <v>-1.4</v>
      </c>
      <c r="Q991" s="5">
        <f t="shared" si="346"/>
        <v>2</v>
      </c>
      <c r="R991" s="5">
        <f t="shared" si="347"/>
        <v>50</v>
      </c>
      <c r="S991" s="5">
        <f t="shared" si="348"/>
        <v>0</v>
      </c>
      <c r="T991" s="5">
        <f t="shared" si="349"/>
        <v>10</v>
      </c>
      <c r="V991" s="5">
        <f t="shared" si="350"/>
        <v>1.5999999999999996</v>
      </c>
      <c r="W991" s="5">
        <f t="shared" si="351"/>
        <v>0</v>
      </c>
      <c r="AB991" s="1">
        <v>45283</v>
      </c>
      <c r="AC991" s="2">
        <v>0.76958333333333329</v>
      </c>
      <c r="AD991">
        <v>7994</v>
      </c>
      <c r="AE991">
        <v>6</v>
      </c>
      <c r="AF991">
        <v>-2</v>
      </c>
      <c r="AG991">
        <v>241</v>
      </c>
      <c r="AH991">
        <v>239</v>
      </c>
      <c r="AI991">
        <v>425</v>
      </c>
      <c r="AJ991">
        <v>484</v>
      </c>
      <c r="AK991">
        <v>136</v>
      </c>
      <c r="AL991">
        <v>120</v>
      </c>
      <c r="AM991">
        <v>239</v>
      </c>
      <c r="AN991">
        <v>285</v>
      </c>
      <c r="AO991">
        <v>253</v>
      </c>
      <c r="AP991">
        <v>0</v>
      </c>
      <c r="AQ991">
        <v>0</v>
      </c>
      <c r="AR991">
        <v>275</v>
      </c>
      <c r="AS991">
        <v>-1211</v>
      </c>
      <c r="AT991">
        <v>-14</v>
      </c>
      <c r="AU991">
        <v>2</v>
      </c>
      <c r="AV991">
        <v>50</v>
      </c>
      <c r="AW991">
        <v>0</v>
      </c>
      <c r="AX991">
        <v>10</v>
      </c>
    </row>
    <row r="992" spans="1:50" x14ac:dyDescent="0.25">
      <c r="A992" s="4">
        <f t="shared" si="330"/>
        <v>45283.770277777781</v>
      </c>
      <c r="B992" s="5">
        <f t="shared" si="331"/>
        <v>-0.2</v>
      </c>
      <c r="C992" s="5">
        <f t="shared" si="332"/>
        <v>24.1</v>
      </c>
      <c r="D992" s="5">
        <f t="shared" si="333"/>
        <v>23.9</v>
      </c>
      <c r="E992" s="5">
        <f t="shared" si="334"/>
        <v>42.6</v>
      </c>
      <c r="F992" s="5">
        <f t="shared" si="335"/>
        <v>48.4</v>
      </c>
      <c r="G992" s="5">
        <f t="shared" si="336"/>
        <v>13.7</v>
      </c>
      <c r="H992" s="5">
        <f t="shared" si="337"/>
        <v>12</v>
      </c>
      <c r="I992" s="5">
        <f t="shared" si="338"/>
        <v>23.9</v>
      </c>
      <c r="J992" s="5">
        <f t="shared" si="339"/>
        <v>28.5</v>
      </c>
      <c r="K992" s="5">
        <f t="shared" si="340"/>
        <v>25.3</v>
      </c>
      <c r="L992" s="5">
        <f t="shared" si="341"/>
        <v>0</v>
      </c>
      <c r="M992" s="5">
        <f t="shared" si="342"/>
        <v>0</v>
      </c>
      <c r="N992" s="5">
        <f t="shared" si="343"/>
        <v>27.5</v>
      </c>
      <c r="O992" s="5">
        <f t="shared" si="344"/>
        <v>-124.5</v>
      </c>
      <c r="P992" s="5">
        <f t="shared" si="345"/>
        <v>-1.4</v>
      </c>
      <c r="Q992" s="5">
        <f t="shared" si="346"/>
        <v>2</v>
      </c>
      <c r="R992" s="5">
        <f t="shared" si="347"/>
        <v>50</v>
      </c>
      <c r="S992" s="5">
        <f t="shared" si="348"/>
        <v>0</v>
      </c>
      <c r="T992" s="5">
        <f t="shared" si="349"/>
        <v>10</v>
      </c>
      <c r="V992" s="5">
        <f t="shared" si="350"/>
        <v>1.6999999999999993</v>
      </c>
      <c r="W992" s="5">
        <f t="shared" si="351"/>
        <v>0</v>
      </c>
      <c r="AB992" s="1">
        <v>45283</v>
      </c>
      <c r="AC992" s="2">
        <v>0.77027777777777784</v>
      </c>
      <c r="AD992">
        <v>7994</v>
      </c>
      <c r="AE992">
        <v>6</v>
      </c>
      <c r="AF992">
        <v>-2</v>
      </c>
      <c r="AG992">
        <v>241</v>
      </c>
      <c r="AH992">
        <v>239</v>
      </c>
      <c r="AI992">
        <v>426</v>
      </c>
      <c r="AJ992">
        <v>484</v>
      </c>
      <c r="AK992">
        <v>137</v>
      </c>
      <c r="AL992">
        <v>120</v>
      </c>
      <c r="AM992">
        <v>239</v>
      </c>
      <c r="AN992">
        <v>285</v>
      </c>
      <c r="AO992">
        <v>253</v>
      </c>
      <c r="AP992">
        <v>0</v>
      </c>
      <c r="AQ992">
        <v>0</v>
      </c>
      <c r="AR992">
        <v>275</v>
      </c>
      <c r="AS992">
        <v>-1245</v>
      </c>
      <c r="AT992">
        <v>-14</v>
      </c>
      <c r="AU992">
        <v>2</v>
      </c>
      <c r="AV992">
        <v>50</v>
      </c>
      <c r="AW992">
        <v>0</v>
      </c>
      <c r="AX992">
        <v>10</v>
      </c>
    </row>
    <row r="993" spans="1:50" x14ac:dyDescent="0.25">
      <c r="A993" s="4">
        <f t="shared" si="330"/>
        <v>45283.770972222221</v>
      </c>
      <c r="B993" s="5">
        <f t="shared" si="331"/>
        <v>-0.2</v>
      </c>
      <c r="C993" s="5">
        <f t="shared" si="332"/>
        <v>24.1</v>
      </c>
      <c r="D993" s="5">
        <f t="shared" si="333"/>
        <v>23.9</v>
      </c>
      <c r="E993" s="5">
        <f t="shared" si="334"/>
        <v>42.5</v>
      </c>
      <c r="F993" s="5">
        <f t="shared" si="335"/>
        <v>48.4</v>
      </c>
      <c r="G993" s="5">
        <f t="shared" si="336"/>
        <v>13.8</v>
      </c>
      <c r="H993" s="5">
        <f t="shared" si="337"/>
        <v>12.1</v>
      </c>
      <c r="I993" s="5">
        <f t="shared" si="338"/>
        <v>23.9</v>
      </c>
      <c r="J993" s="5">
        <f t="shared" si="339"/>
        <v>28.5</v>
      </c>
      <c r="K993" s="5">
        <f t="shared" si="340"/>
        <v>25.3</v>
      </c>
      <c r="L993" s="5">
        <f t="shared" si="341"/>
        <v>0</v>
      </c>
      <c r="M993" s="5">
        <f t="shared" si="342"/>
        <v>0</v>
      </c>
      <c r="N993" s="5">
        <f t="shared" si="343"/>
        <v>27.5</v>
      </c>
      <c r="O993" s="5">
        <f t="shared" si="344"/>
        <v>-127.9</v>
      </c>
      <c r="P993" s="5">
        <f t="shared" si="345"/>
        <v>-1.4</v>
      </c>
      <c r="Q993" s="5">
        <f t="shared" si="346"/>
        <v>2</v>
      </c>
      <c r="R993" s="5">
        <f t="shared" si="347"/>
        <v>50</v>
      </c>
      <c r="S993" s="5">
        <f t="shared" si="348"/>
        <v>0</v>
      </c>
      <c r="T993" s="5">
        <f t="shared" si="349"/>
        <v>10</v>
      </c>
      <c r="V993" s="5">
        <f t="shared" si="350"/>
        <v>1.7000000000000011</v>
      </c>
      <c r="W993" s="5">
        <f t="shared" si="351"/>
        <v>0</v>
      </c>
      <c r="AB993" s="1">
        <v>45283</v>
      </c>
      <c r="AC993" s="2">
        <v>0.77097222222222228</v>
      </c>
      <c r="AD993">
        <v>7994</v>
      </c>
      <c r="AE993">
        <v>6</v>
      </c>
      <c r="AF993">
        <v>-2</v>
      </c>
      <c r="AG993">
        <v>241</v>
      </c>
      <c r="AH993">
        <v>239</v>
      </c>
      <c r="AI993">
        <v>425</v>
      </c>
      <c r="AJ993">
        <v>484</v>
      </c>
      <c r="AK993">
        <v>138</v>
      </c>
      <c r="AL993">
        <v>121</v>
      </c>
      <c r="AM993">
        <v>239</v>
      </c>
      <c r="AN993">
        <v>285</v>
      </c>
      <c r="AO993">
        <v>253</v>
      </c>
      <c r="AP993">
        <v>0</v>
      </c>
      <c r="AQ993">
        <v>0</v>
      </c>
      <c r="AR993">
        <v>275</v>
      </c>
      <c r="AS993">
        <v>-1279</v>
      </c>
      <c r="AT993">
        <v>-14</v>
      </c>
      <c r="AU993">
        <v>2</v>
      </c>
      <c r="AV993">
        <v>50</v>
      </c>
      <c r="AW993">
        <v>0</v>
      </c>
      <c r="AX993">
        <v>10</v>
      </c>
    </row>
    <row r="994" spans="1:50" x14ac:dyDescent="0.25">
      <c r="A994" s="4">
        <f t="shared" si="330"/>
        <v>45283.771666666667</v>
      </c>
      <c r="B994" s="5">
        <f t="shared" si="331"/>
        <v>-0.2</v>
      </c>
      <c r="C994" s="5">
        <f t="shared" si="332"/>
        <v>24.1</v>
      </c>
      <c r="D994" s="5">
        <f t="shared" si="333"/>
        <v>23.9</v>
      </c>
      <c r="E994" s="5">
        <f t="shared" si="334"/>
        <v>42.5</v>
      </c>
      <c r="F994" s="5">
        <f t="shared" si="335"/>
        <v>48.4</v>
      </c>
      <c r="G994" s="5">
        <f t="shared" si="336"/>
        <v>13.9</v>
      </c>
      <c r="H994" s="5">
        <f t="shared" si="337"/>
        <v>12.1</v>
      </c>
      <c r="I994" s="5">
        <f t="shared" si="338"/>
        <v>23.8</v>
      </c>
      <c r="J994" s="5">
        <f t="shared" si="339"/>
        <v>28.5</v>
      </c>
      <c r="K994" s="5">
        <f t="shared" si="340"/>
        <v>25.3</v>
      </c>
      <c r="L994" s="5">
        <f t="shared" si="341"/>
        <v>0</v>
      </c>
      <c r="M994" s="5">
        <f t="shared" si="342"/>
        <v>0</v>
      </c>
      <c r="N994" s="5">
        <f t="shared" si="343"/>
        <v>27.4</v>
      </c>
      <c r="O994" s="5">
        <f t="shared" si="344"/>
        <v>-131.19999999999999</v>
      </c>
      <c r="P994" s="5">
        <f t="shared" si="345"/>
        <v>-1.4</v>
      </c>
      <c r="Q994" s="5">
        <f t="shared" si="346"/>
        <v>2</v>
      </c>
      <c r="R994" s="5">
        <f t="shared" si="347"/>
        <v>50</v>
      </c>
      <c r="S994" s="5">
        <f t="shared" si="348"/>
        <v>0</v>
      </c>
      <c r="T994" s="5">
        <f t="shared" si="349"/>
        <v>10</v>
      </c>
      <c r="V994" s="5">
        <f t="shared" si="350"/>
        <v>1.8000000000000007</v>
      </c>
      <c r="W994" s="5">
        <f t="shared" si="351"/>
        <v>-9.9999999999997868E-2</v>
      </c>
      <c r="AB994" s="1">
        <v>45283</v>
      </c>
      <c r="AC994" s="2">
        <v>0.77166666666666661</v>
      </c>
      <c r="AD994">
        <v>7994</v>
      </c>
      <c r="AE994">
        <v>6</v>
      </c>
      <c r="AF994">
        <v>-2</v>
      </c>
      <c r="AG994">
        <v>241</v>
      </c>
      <c r="AH994">
        <v>239</v>
      </c>
      <c r="AI994">
        <v>425</v>
      </c>
      <c r="AJ994">
        <v>484</v>
      </c>
      <c r="AK994">
        <v>139</v>
      </c>
      <c r="AL994">
        <v>121</v>
      </c>
      <c r="AM994">
        <v>238</v>
      </c>
      <c r="AN994">
        <v>285</v>
      </c>
      <c r="AO994">
        <v>253</v>
      </c>
      <c r="AP994">
        <v>0</v>
      </c>
      <c r="AQ994">
        <v>0</v>
      </c>
      <c r="AR994">
        <v>274</v>
      </c>
      <c r="AS994">
        <v>-1312</v>
      </c>
      <c r="AT994">
        <v>-14</v>
      </c>
      <c r="AU994">
        <v>2</v>
      </c>
      <c r="AV994">
        <v>50</v>
      </c>
      <c r="AW994">
        <v>0</v>
      </c>
      <c r="AX994">
        <v>10</v>
      </c>
    </row>
    <row r="995" spans="1:50" x14ac:dyDescent="0.25">
      <c r="A995" s="4">
        <f t="shared" si="330"/>
        <v>45283.772361111114</v>
      </c>
      <c r="B995" s="5">
        <f t="shared" si="331"/>
        <v>-0.2</v>
      </c>
      <c r="C995" s="5">
        <f t="shared" si="332"/>
        <v>24.1</v>
      </c>
      <c r="D995" s="5">
        <f t="shared" si="333"/>
        <v>23.9</v>
      </c>
      <c r="E995" s="5">
        <f t="shared" si="334"/>
        <v>42.5</v>
      </c>
      <c r="F995" s="5">
        <f t="shared" si="335"/>
        <v>48.4</v>
      </c>
      <c r="G995" s="5">
        <f t="shared" si="336"/>
        <v>14</v>
      </c>
      <c r="H995" s="5">
        <f t="shared" si="337"/>
        <v>12.2</v>
      </c>
      <c r="I995" s="5">
        <f t="shared" si="338"/>
        <v>23.9</v>
      </c>
      <c r="J995" s="5">
        <f t="shared" si="339"/>
        <v>28.5</v>
      </c>
      <c r="K995" s="5">
        <f t="shared" si="340"/>
        <v>25.3</v>
      </c>
      <c r="L995" s="5">
        <f t="shared" si="341"/>
        <v>0</v>
      </c>
      <c r="M995" s="5">
        <f t="shared" si="342"/>
        <v>0</v>
      </c>
      <c r="N995" s="5">
        <f t="shared" si="343"/>
        <v>27.4</v>
      </c>
      <c r="O995" s="5">
        <f t="shared" si="344"/>
        <v>-134.5</v>
      </c>
      <c r="P995" s="5">
        <f t="shared" si="345"/>
        <v>-1.4</v>
      </c>
      <c r="Q995" s="5">
        <f t="shared" si="346"/>
        <v>2</v>
      </c>
      <c r="R995" s="5">
        <f t="shared" si="347"/>
        <v>50</v>
      </c>
      <c r="S995" s="5">
        <f t="shared" si="348"/>
        <v>0</v>
      </c>
      <c r="T995" s="5">
        <f t="shared" si="349"/>
        <v>10</v>
      </c>
      <c r="V995" s="5">
        <f t="shared" si="350"/>
        <v>1.8000000000000007</v>
      </c>
      <c r="W995" s="5">
        <f t="shared" si="351"/>
        <v>0</v>
      </c>
      <c r="AB995" s="1">
        <v>45283</v>
      </c>
      <c r="AC995" s="2">
        <v>0.77236111111111105</v>
      </c>
      <c r="AD995">
        <v>7994</v>
      </c>
      <c r="AE995">
        <v>6</v>
      </c>
      <c r="AF995">
        <v>-2</v>
      </c>
      <c r="AG995">
        <v>241</v>
      </c>
      <c r="AH995">
        <v>239</v>
      </c>
      <c r="AI995">
        <v>425</v>
      </c>
      <c r="AJ995">
        <v>484</v>
      </c>
      <c r="AK995">
        <v>140</v>
      </c>
      <c r="AL995">
        <v>122</v>
      </c>
      <c r="AM995">
        <v>239</v>
      </c>
      <c r="AN995">
        <v>285</v>
      </c>
      <c r="AO995">
        <v>253</v>
      </c>
      <c r="AP995">
        <v>0</v>
      </c>
      <c r="AQ995">
        <v>0</v>
      </c>
      <c r="AR995">
        <v>274</v>
      </c>
      <c r="AS995">
        <v>-1345</v>
      </c>
      <c r="AT995">
        <v>-14</v>
      </c>
      <c r="AU995">
        <v>2</v>
      </c>
      <c r="AV995">
        <v>50</v>
      </c>
      <c r="AW995">
        <v>0</v>
      </c>
      <c r="AX995">
        <v>10</v>
      </c>
    </row>
    <row r="996" spans="1:50" x14ac:dyDescent="0.25">
      <c r="A996" s="4">
        <f t="shared" si="330"/>
        <v>45283.773055555554</v>
      </c>
      <c r="B996" s="5">
        <f t="shared" si="331"/>
        <v>-0.2</v>
      </c>
      <c r="C996" s="5">
        <f t="shared" si="332"/>
        <v>24.1</v>
      </c>
      <c r="D996" s="5">
        <f t="shared" si="333"/>
        <v>23.9</v>
      </c>
      <c r="E996" s="5">
        <f t="shared" si="334"/>
        <v>42.5</v>
      </c>
      <c r="F996" s="5">
        <f t="shared" si="335"/>
        <v>48.3</v>
      </c>
      <c r="G996" s="5">
        <f t="shared" si="336"/>
        <v>14.2</v>
      </c>
      <c r="H996" s="5">
        <f t="shared" si="337"/>
        <v>12.2</v>
      </c>
      <c r="I996" s="5">
        <f t="shared" si="338"/>
        <v>23.8</v>
      </c>
      <c r="J996" s="5">
        <f t="shared" si="339"/>
        <v>28.5</v>
      </c>
      <c r="K996" s="5">
        <f t="shared" si="340"/>
        <v>25.3</v>
      </c>
      <c r="L996" s="5">
        <f t="shared" si="341"/>
        <v>0</v>
      </c>
      <c r="M996" s="5">
        <f t="shared" si="342"/>
        <v>0</v>
      </c>
      <c r="N996" s="5">
        <f t="shared" si="343"/>
        <v>27.4</v>
      </c>
      <c r="O996" s="5">
        <f t="shared" si="344"/>
        <v>-137.80000000000001</v>
      </c>
      <c r="P996" s="5">
        <f t="shared" si="345"/>
        <v>-1.4</v>
      </c>
      <c r="Q996" s="5">
        <f t="shared" si="346"/>
        <v>2</v>
      </c>
      <c r="R996" s="5">
        <f t="shared" si="347"/>
        <v>50</v>
      </c>
      <c r="S996" s="5">
        <f t="shared" si="348"/>
        <v>0</v>
      </c>
      <c r="T996" s="5">
        <f t="shared" si="349"/>
        <v>10</v>
      </c>
      <c r="V996" s="5">
        <f t="shared" si="350"/>
        <v>2</v>
      </c>
      <c r="W996" s="5">
        <f t="shared" si="351"/>
        <v>-9.9999999999997868E-2</v>
      </c>
      <c r="AB996" s="1">
        <v>45283</v>
      </c>
      <c r="AC996" s="2">
        <v>0.77305555555555561</v>
      </c>
      <c r="AD996">
        <v>7994</v>
      </c>
      <c r="AE996">
        <v>6</v>
      </c>
      <c r="AF996">
        <v>-2</v>
      </c>
      <c r="AG996">
        <v>241</v>
      </c>
      <c r="AH996">
        <v>239</v>
      </c>
      <c r="AI996">
        <v>425</v>
      </c>
      <c r="AJ996">
        <v>483</v>
      </c>
      <c r="AK996">
        <v>142</v>
      </c>
      <c r="AL996">
        <v>122</v>
      </c>
      <c r="AM996">
        <v>238</v>
      </c>
      <c r="AN996">
        <v>285</v>
      </c>
      <c r="AO996">
        <v>253</v>
      </c>
      <c r="AP996">
        <v>0</v>
      </c>
      <c r="AQ996">
        <v>0</v>
      </c>
      <c r="AR996">
        <v>274</v>
      </c>
      <c r="AS996">
        <v>-1378</v>
      </c>
      <c r="AT996">
        <v>-14</v>
      </c>
      <c r="AU996">
        <v>2</v>
      </c>
      <c r="AV996">
        <v>50</v>
      </c>
      <c r="AW996">
        <v>0</v>
      </c>
      <c r="AX996">
        <v>10</v>
      </c>
    </row>
    <row r="997" spans="1:50" x14ac:dyDescent="0.25">
      <c r="A997" s="4">
        <f t="shared" si="330"/>
        <v>45283.77375</v>
      </c>
      <c r="B997" s="5">
        <f t="shared" si="331"/>
        <v>-0.2</v>
      </c>
      <c r="C997" s="5">
        <f t="shared" si="332"/>
        <v>24</v>
      </c>
      <c r="D997" s="5">
        <f t="shared" si="333"/>
        <v>23.9</v>
      </c>
      <c r="E997" s="5">
        <f t="shared" si="334"/>
        <v>42.2</v>
      </c>
      <c r="F997" s="5">
        <f t="shared" si="335"/>
        <v>48.3</v>
      </c>
      <c r="G997" s="5">
        <f t="shared" si="336"/>
        <v>14.3</v>
      </c>
      <c r="H997" s="5">
        <f t="shared" si="337"/>
        <v>12.3</v>
      </c>
      <c r="I997" s="5">
        <f t="shared" si="338"/>
        <v>23.8</v>
      </c>
      <c r="J997" s="5">
        <f t="shared" si="339"/>
        <v>28.5</v>
      </c>
      <c r="K997" s="5">
        <f t="shared" si="340"/>
        <v>25.3</v>
      </c>
      <c r="L997" s="5">
        <f t="shared" si="341"/>
        <v>0</v>
      </c>
      <c r="M997" s="5">
        <f t="shared" si="342"/>
        <v>0</v>
      </c>
      <c r="N997" s="5">
        <f t="shared" si="343"/>
        <v>27.4</v>
      </c>
      <c r="O997" s="5">
        <f t="shared" si="344"/>
        <v>-141.1</v>
      </c>
      <c r="P997" s="5">
        <f t="shared" si="345"/>
        <v>-1.4</v>
      </c>
      <c r="Q997" s="5">
        <f t="shared" si="346"/>
        <v>2</v>
      </c>
      <c r="R997" s="5">
        <f t="shared" si="347"/>
        <v>50</v>
      </c>
      <c r="S997" s="5">
        <f t="shared" si="348"/>
        <v>0</v>
      </c>
      <c r="T997" s="5">
        <f t="shared" si="349"/>
        <v>10</v>
      </c>
      <c r="V997" s="5">
        <f t="shared" si="350"/>
        <v>2</v>
      </c>
      <c r="W997" s="5">
        <f t="shared" si="351"/>
        <v>-9.9999999999997868E-2</v>
      </c>
      <c r="AB997" s="1">
        <v>45283</v>
      </c>
      <c r="AC997" s="2">
        <v>0.77375000000000005</v>
      </c>
      <c r="AD997">
        <v>7994</v>
      </c>
      <c r="AE997">
        <v>6</v>
      </c>
      <c r="AF997">
        <v>-2</v>
      </c>
      <c r="AG997">
        <v>240</v>
      </c>
      <c r="AH997">
        <v>239</v>
      </c>
      <c r="AI997">
        <v>422</v>
      </c>
      <c r="AJ997">
        <v>483</v>
      </c>
      <c r="AK997">
        <v>143</v>
      </c>
      <c r="AL997">
        <v>123</v>
      </c>
      <c r="AM997">
        <v>238</v>
      </c>
      <c r="AN997">
        <v>285</v>
      </c>
      <c r="AO997">
        <v>253</v>
      </c>
      <c r="AP997">
        <v>0</v>
      </c>
      <c r="AQ997">
        <v>0</v>
      </c>
      <c r="AR997">
        <v>274</v>
      </c>
      <c r="AS997">
        <v>-1411</v>
      </c>
      <c r="AT997">
        <v>-14</v>
      </c>
      <c r="AU997">
        <v>2</v>
      </c>
      <c r="AV997">
        <v>50</v>
      </c>
      <c r="AW997">
        <v>0</v>
      </c>
      <c r="AX997">
        <v>10</v>
      </c>
    </row>
    <row r="998" spans="1:50" x14ac:dyDescent="0.25">
      <c r="A998" s="4">
        <f t="shared" si="330"/>
        <v>45283.774444444447</v>
      </c>
      <c r="B998" s="5">
        <f t="shared" si="331"/>
        <v>-0.1</v>
      </c>
      <c r="C998" s="5">
        <f t="shared" si="332"/>
        <v>24.1</v>
      </c>
      <c r="D998" s="5">
        <f t="shared" si="333"/>
        <v>23.9</v>
      </c>
      <c r="E998" s="5">
        <f t="shared" si="334"/>
        <v>42</v>
      </c>
      <c r="F998" s="5">
        <f t="shared" si="335"/>
        <v>48.3</v>
      </c>
      <c r="G998" s="5">
        <f t="shared" si="336"/>
        <v>14.4</v>
      </c>
      <c r="H998" s="5">
        <f t="shared" si="337"/>
        <v>12.3</v>
      </c>
      <c r="I998" s="5">
        <f t="shared" si="338"/>
        <v>23.8</v>
      </c>
      <c r="J998" s="5">
        <f t="shared" si="339"/>
        <v>28.5</v>
      </c>
      <c r="K998" s="5">
        <f t="shared" si="340"/>
        <v>25.3</v>
      </c>
      <c r="L998" s="5">
        <f t="shared" si="341"/>
        <v>0</v>
      </c>
      <c r="M998" s="5">
        <f t="shared" si="342"/>
        <v>0</v>
      </c>
      <c r="N998" s="5">
        <f t="shared" si="343"/>
        <v>27.4</v>
      </c>
      <c r="O998" s="5">
        <f t="shared" si="344"/>
        <v>-144.4</v>
      </c>
      <c r="P998" s="5">
        <f t="shared" si="345"/>
        <v>-1.4</v>
      </c>
      <c r="Q998" s="5">
        <f t="shared" si="346"/>
        <v>2</v>
      </c>
      <c r="R998" s="5">
        <f t="shared" si="347"/>
        <v>50</v>
      </c>
      <c r="S998" s="5">
        <f t="shared" si="348"/>
        <v>0</v>
      </c>
      <c r="T998" s="5">
        <f t="shared" si="349"/>
        <v>10</v>
      </c>
      <c r="V998" s="5">
        <f t="shared" si="350"/>
        <v>2.0999999999999996</v>
      </c>
      <c r="W998" s="5">
        <f t="shared" si="351"/>
        <v>-9.9999999999997868E-2</v>
      </c>
      <c r="AB998" s="1">
        <v>45283</v>
      </c>
      <c r="AC998" s="2">
        <v>0.77444444444444438</v>
      </c>
      <c r="AD998">
        <v>7994</v>
      </c>
      <c r="AE998">
        <v>6</v>
      </c>
      <c r="AF998">
        <v>-1</v>
      </c>
      <c r="AG998">
        <v>241</v>
      </c>
      <c r="AH998">
        <v>239</v>
      </c>
      <c r="AI998">
        <v>420</v>
      </c>
      <c r="AJ998">
        <v>483</v>
      </c>
      <c r="AK998">
        <v>144</v>
      </c>
      <c r="AL998">
        <v>123</v>
      </c>
      <c r="AM998">
        <v>238</v>
      </c>
      <c r="AN998">
        <v>285</v>
      </c>
      <c r="AO998">
        <v>253</v>
      </c>
      <c r="AP998">
        <v>0</v>
      </c>
      <c r="AQ998">
        <v>0</v>
      </c>
      <c r="AR998">
        <v>274</v>
      </c>
      <c r="AS998">
        <v>-1444</v>
      </c>
      <c r="AT998">
        <v>-14</v>
      </c>
      <c r="AU998">
        <v>2</v>
      </c>
      <c r="AV998">
        <v>50</v>
      </c>
      <c r="AW998">
        <v>0</v>
      </c>
      <c r="AX998">
        <v>10</v>
      </c>
    </row>
    <row r="999" spans="1:50" x14ac:dyDescent="0.25">
      <c r="A999" s="4">
        <f t="shared" si="330"/>
        <v>45283.775138888886</v>
      </c>
      <c r="B999" s="5">
        <f t="shared" si="331"/>
        <v>-0.2</v>
      </c>
      <c r="C999" s="5">
        <f t="shared" si="332"/>
        <v>24.1</v>
      </c>
      <c r="D999" s="5">
        <f t="shared" si="333"/>
        <v>23.9</v>
      </c>
      <c r="E999" s="5">
        <f t="shared" si="334"/>
        <v>42</v>
      </c>
      <c r="F999" s="5">
        <f t="shared" si="335"/>
        <v>48.3</v>
      </c>
      <c r="G999" s="5">
        <f t="shared" si="336"/>
        <v>14.5</v>
      </c>
      <c r="H999" s="5">
        <f t="shared" si="337"/>
        <v>12.5</v>
      </c>
      <c r="I999" s="5">
        <f t="shared" si="338"/>
        <v>23.8</v>
      </c>
      <c r="J999" s="5">
        <f t="shared" si="339"/>
        <v>28.5</v>
      </c>
      <c r="K999" s="5">
        <f t="shared" si="340"/>
        <v>25.4</v>
      </c>
      <c r="L999" s="5">
        <f t="shared" si="341"/>
        <v>0</v>
      </c>
      <c r="M999" s="5">
        <f t="shared" si="342"/>
        <v>0</v>
      </c>
      <c r="N999" s="5">
        <f t="shared" si="343"/>
        <v>27.4</v>
      </c>
      <c r="O999" s="5">
        <f t="shared" si="344"/>
        <v>-147.80000000000001</v>
      </c>
      <c r="P999" s="5">
        <f t="shared" si="345"/>
        <v>-1.4</v>
      </c>
      <c r="Q999" s="5">
        <f t="shared" si="346"/>
        <v>2</v>
      </c>
      <c r="R999" s="5">
        <f t="shared" si="347"/>
        <v>50</v>
      </c>
      <c r="S999" s="5">
        <f t="shared" si="348"/>
        <v>0</v>
      </c>
      <c r="T999" s="5">
        <f t="shared" si="349"/>
        <v>10</v>
      </c>
      <c r="V999" s="5">
        <f t="shared" si="350"/>
        <v>2</v>
      </c>
      <c r="W999" s="5">
        <f t="shared" si="351"/>
        <v>-9.9999999999997868E-2</v>
      </c>
      <c r="AB999" s="1">
        <v>45283</v>
      </c>
      <c r="AC999" s="2">
        <v>0.77513888888888882</v>
      </c>
      <c r="AD999">
        <v>7994</v>
      </c>
      <c r="AE999">
        <v>6</v>
      </c>
      <c r="AF999">
        <v>-2</v>
      </c>
      <c r="AG999">
        <v>241</v>
      </c>
      <c r="AH999">
        <v>239</v>
      </c>
      <c r="AI999">
        <v>420</v>
      </c>
      <c r="AJ999">
        <v>483</v>
      </c>
      <c r="AK999">
        <v>145</v>
      </c>
      <c r="AL999">
        <v>125</v>
      </c>
      <c r="AM999">
        <v>238</v>
      </c>
      <c r="AN999">
        <v>285</v>
      </c>
      <c r="AO999">
        <v>254</v>
      </c>
      <c r="AP999">
        <v>0</v>
      </c>
      <c r="AQ999">
        <v>0</v>
      </c>
      <c r="AR999">
        <v>274</v>
      </c>
      <c r="AS999">
        <v>-1478</v>
      </c>
      <c r="AT999">
        <v>-14</v>
      </c>
      <c r="AU999">
        <v>2</v>
      </c>
      <c r="AV999">
        <v>50</v>
      </c>
      <c r="AW999">
        <v>0</v>
      </c>
      <c r="AX999">
        <v>10</v>
      </c>
    </row>
    <row r="1000" spans="1:50" x14ac:dyDescent="0.25">
      <c r="A1000" s="4">
        <f t="shared" si="330"/>
        <v>45283.775833333333</v>
      </c>
      <c r="B1000" s="5">
        <f t="shared" si="331"/>
        <v>-0.2</v>
      </c>
      <c r="C1000" s="5">
        <f t="shared" si="332"/>
        <v>25.6</v>
      </c>
      <c r="D1000" s="5">
        <f t="shared" si="333"/>
        <v>36.200000000000003</v>
      </c>
      <c r="E1000" s="5">
        <f t="shared" si="334"/>
        <v>41.9</v>
      </c>
      <c r="F1000" s="5">
        <f t="shared" si="335"/>
        <v>48.2</v>
      </c>
      <c r="G1000" s="5">
        <f t="shared" si="336"/>
        <v>4.7</v>
      </c>
      <c r="H1000" s="5">
        <f t="shared" si="337"/>
        <v>10</v>
      </c>
      <c r="I1000" s="5">
        <f t="shared" si="338"/>
        <v>33.4</v>
      </c>
      <c r="J1000" s="5">
        <f t="shared" si="339"/>
        <v>42.7</v>
      </c>
      <c r="K1000" s="5">
        <f t="shared" si="340"/>
        <v>13</v>
      </c>
      <c r="L1000" s="5">
        <f t="shared" si="341"/>
        <v>0</v>
      </c>
      <c r="M1000" s="5">
        <f t="shared" si="342"/>
        <v>0</v>
      </c>
      <c r="N1000" s="5">
        <f t="shared" si="343"/>
        <v>27.4</v>
      </c>
      <c r="O1000" s="5">
        <f t="shared" si="344"/>
        <v>-151.19999999999999</v>
      </c>
      <c r="P1000" s="5">
        <f t="shared" si="345"/>
        <v>-1.4</v>
      </c>
      <c r="Q1000" s="5">
        <f t="shared" si="346"/>
        <v>15</v>
      </c>
      <c r="R1000" s="5">
        <f t="shared" si="347"/>
        <v>40</v>
      </c>
      <c r="S1000" s="5">
        <f t="shared" si="348"/>
        <v>100</v>
      </c>
      <c r="T1000" s="5">
        <f t="shared" si="349"/>
        <v>20</v>
      </c>
      <c r="V1000" s="5">
        <f t="shared" si="350"/>
        <v>-5.3</v>
      </c>
      <c r="W1000" s="5">
        <f t="shared" si="351"/>
        <v>-2.8000000000000043</v>
      </c>
      <c r="AB1000" s="1">
        <v>45283</v>
      </c>
      <c r="AC1000" s="2">
        <v>0.77583333333333337</v>
      </c>
      <c r="AD1000">
        <v>7994</v>
      </c>
      <c r="AE1000">
        <v>6</v>
      </c>
      <c r="AF1000">
        <v>-2</v>
      </c>
      <c r="AG1000">
        <v>256</v>
      </c>
      <c r="AH1000">
        <v>362</v>
      </c>
      <c r="AI1000">
        <v>419</v>
      </c>
      <c r="AJ1000">
        <v>482</v>
      </c>
      <c r="AK1000">
        <v>47</v>
      </c>
      <c r="AL1000">
        <v>100</v>
      </c>
      <c r="AM1000">
        <v>334</v>
      </c>
      <c r="AN1000">
        <v>427</v>
      </c>
      <c r="AO1000">
        <v>130</v>
      </c>
      <c r="AP1000">
        <v>0</v>
      </c>
      <c r="AQ1000">
        <v>0</v>
      </c>
      <c r="AR1000">
        <v>274</v>
      </c>
      <c r="AS1000">
        <v>-1512</v>
      </c>
      <c r="AT1000">
        <v>-14</v>
      </c>
      <c r="AU1000">
        <v>15</v>
      </c>
      <c r="AV1000">
        <v>40</v>
      </c>
      <c r="AW1000">
        <v>100</v>
      </c>
      <c r="AX1000">
        <v>20</v>
      </c>
    </row>
    <row r="1001" spans="1:50" x14ac:dyDescent="0.25">
      <c r="A1001" s="4">
        <f t="shared" si="330"/>
        <v>45283.77652777778</v>
      </c>
      <c r="B1001" s="5">
        <f t="shared" si="331"/>
        <v>-0.2</v>
      </c>
      <c r="C1001" s="5">
        <f t="shared" si="332"/>
        <v>39.4</v>
      </c>
      <c r="D1001" s="5">
        <f t="shared" si="333"/>
        <v>39.4</v>
      </c>
      <c r="E1001" s="5">
        <f t="shared" si="334"/>
        <v>41.8</v>
      </c>
      <c r="F1001" s="5">
        <f t="shared" si="335"/>
        <v>48.2</v>
      </c>
      <c r="G1001" s="5">
        <f t="shared" si="336"/>
        <v>4.0999999999999996</v>
      </c>
      <c r="H1001" s="5">
        <f t="shared" si="337"/>
        <v>4.4000000000000004</v>
      </c>
      <c r="I1001" s="5">
        <f t="shared" si="338"/>
        <v>43.4</v>
      </c>
      <c r="J1001" s="5">
        <f t="shared" si="339"/>
        <v>68</v>
      </c>
      <c r="K1001" s="5">
        <f t="shared" si="340"/>
        <v>5.4</v>
      </c>
      <c r="L1001" s="5">
        <f t="shared" si="341"/>
        <v>0</v>
      </c>
      <c r="M1001" s="5">
        <f t="shared" si="342"/>
        <v>0</v>
      </c>
      <c r="N1001" s="5">
        <f t="shared" si="343"/>
        <v>27.4</v>
      </c>
      <c r="O1001" s="5">
        <f t="shared" si="344"/>
        <v>-154.6</v>
      </c>
      <c r="P1001" s="5">
        <f t="shared" si="345"/>
        <v>-1.4</v>
      </c>
      <c r="Q1001" s="5">
        <f t="shared" si="346"/>
        <v>15</v>
      </c>
      <c r="R1001" s="5">
        <f t="shared" si="347"/>
        <v>40</v>
      </c>
      <c r="S1001" s="5">
        <f t="shared" si="348"/>
        <v>100</v>
      </c>
      <c r="T1001" s="5">
        <f t="shared" si="349"/>
        <v>20</v>
      </c>
      <c r="V1001" s="5">
        <f t="shared" si="350"/>
        <v>-0.30000000000000071</v>
      </c>
      <c r="W1001" s="5">
        <f t="shared" si="351"/>
        <v>4</v>
      </c>
      <c r="AB1001" s="1">
        <v>45283</v>
      </c>
      <c r="AC1001" s="2">
        <v>0.77652777777777782</v>
      </c>
      <c r="AD1001">
        <v>7994</v>
      </c>
      <c r="AE1001">
        <v>6</v>
      </c>
      <c r="AF1001">
        <v>-2</v>
      </c>
      <c r="AG1001">
        <v>394</v>
      </c>
      <c r="AH1001">
        <v>394</v>
      </c>
      <c r="AI1001">
        <v>418</v>
      </c>
      <c r="AJ1001">
        <v>482</v>
      </c>
      <c r="AK1001">
        <v>41</v>
      </c>
      <c r="AL1001">
        <v>44</v>
      </c>
      <c r="AM1001">
        <v>434</v>
      </c>
      <c r="AN1001">
        <v>680</v>
      </c>
      <c r="AO1001">
        <v>54</v>
      </c>
      <c r="AP1001">
        <v>0</v>
      </c>
      <c r="AQ1001">
        <v>0</v>
      </c>
      <c r="AR1001">
        <v>274</v>
      </c>
      <c r="AS1001">
        <v>-1546</v>
      </c>
      <c r="AT1001">
        <v>-14</v>
      </c>
      <c r="AU1001">
        <v>15</v>
      </c>
      <c r="AV1001">
        <v>40</v>
      </c>
      <c r="AW1001">
        <v>100</v>
      </c>
      <c r="AX1001">
        <v>20</v>
      </c>
    </row>
    <row r="1002" spans="1:50" x14ac:dyDescent="0.25">
      <c r="A1002" s="4">
        <f t="shared" si="330"/>
        <v>45283.777222222219</v>
      </c>
      <c r="B1002" s="5">
        <f t="shared" si="331"/>
        <v>-0.1</v>
      </c>
      <c r="C1002" s="5">
        <f t="shared" si="332"/>
        <v>45.2</v>
      </c>
      <c r="D1002" s="5">
        <f t="shared" si="333"/>
        <v>42.1</v>
      </c>
      <c r="E1002" s="5">
        <f t="shared" si="334"/>
        <v>41.8</v>
      </c>
      <c r="F1002" s="5">
        <f t="shared" si="335"/>
        <v>48.2</v>
      </c>
      <c r="G1002" s="5">
        <f t="shared" si="336"/>
        <v>4.0999999999999996</v>
      </c>
      <c r="H1002" s="5">
        <f t="shared" si="337"/>
        <v>2.6</v>
      </c>
      <c r="I1002" s="5">
        <f t="shared" si="338"/>
        <v>47.2</v>
      </c>
      <c r="J1002" s="5">
        <f t="shared" si="339"/>
        <v>76.400000000000006</v>
      </c>
      <c r="K1002" s="5">
        <f t="shared" si="340"/>
        <v>7.5</v>
      </c>
      <c r="L1002" s="5">
        <f t="shared" si="341"/>
        <v>0</v>
      </c>
      <c r="M1002" s="5">
        <f t="shared" si="342"/>
        <v>0</v>
      </c>
      <c r="N1002" s="5">
        <f t="shared" si="343"/>
        <v>27.4</v>
      </c>
      <c r="O1002" s="5">
        <f t="shared" si="344"/>
        <v>-158</v>
      </c>
      <c r="P1002" s="5">
        <f t="shared" si="345"/>
        <v>-1.4</v>
      </c>
      <c r="Q1002" s="5">
        <f t="shared" si="346"/>
        <v>15</v>
      </c>
      <c r="R1002" s="5">
        <f t="shared" si="347"/>
        <v>40</v>
      </c>
      <c r="S1002" s="5">
        <f t="shared" si="348"/>
        <v>100</v>
      </c>
      <c r="T1002" s="5">
        <f t="shared" si="349"/>
        <v>20</v>
      </c>
      <c r="V1002" s="5">
        <f t="shared" si="350"/>
        <v>1.4999999999999996</v>
      </c>
      <c r="W1002" s="5">
        <f t="shared" si="351"/>
        <v>5.1000000000000014</v>
      </c>
      <c r="AB1002" s="1">
        <v>45283</v>
      </c>
      <c r="AC1002" s="2">
        <v>0.77722222222222215</v>
      </c>
      <c r="AD1002">
        <v>7994</v>
      </c>
      <c r="AE1002">
        <v>6</v>
      </c>
      <c r="AF1002">
        <v>-1</v>
      </c>
      <c r="AG1002">
        <v>452</v>
      </c>
      <c r="AH1002">
        <v>421</v>
      </c>
      <c r="AI1002">
        <v>418</v>
      </c>
      <c r="AJ1002">
        <v>482</v>
      </c>
      <c r="AK1002">
        <v>41</v>
      </c>
      <c r="AL1002">
        <v>26</v>
      </c>
      <c r="AM1002">
        <v>472</v>
      </c>
      <c r="AN1002">
        <v>764</v>
      </c>
      <c r="AO1002">
        <v>75</v>
      </c>
      <c r="AP1002">
        <v>0</v>
      </c>
      <c r="AQ1002">
        <v>0</v>
      </c>
      <c r="AR1002">
        <v>274</v>
      </c>
      <c r="AS1002">
        <v>-1580</v>
      </c>
      <c r="AT1002">
        <v>-14</v>
      </c>
      <c r="AU1002">
        <v>15</v>
      </c>
      <c r="AV1002">
        <v>40</v>
      </c>
      <c r="AW1002">
        <v>100</v>
      </c>
      <c r="AX1002">
        <v>20</v>
      </c>
    </row>
    <row r="1003" spans="1:50" x14ac:dyDescent="0.25">
      <c r="A1003" s="4">
        <f t="shared" si="330"/>
        <v>45283.777916666666</v>
      </c>
      <c r="B1003" s="5">
        <f t="shared" si="331"/>
        <v>-0.1</v>
      </c>
      <c r="C1003" s="5">
        <f t="shared" si="332"/>
        <v>47.9</v>
      </c>
      <c r="D1003" s="5">
        <f t="shared" si="333"/>
        <v>43.6</v>
      </c>
      <c r="E1003" s="5">
        <f t="shared" si="334"/>
        <v>41.9</v>
      </c>
      <c r="F1003" s="5">
        <f t="shared" si="335"/>
        <v>48.2</v>
      </c>
      <c r="G1003" s="5">
        <f t="shared" si="336"/>
        <v>4.3</v>
      </c>
      <c r="H1003" s="5">
        <f t="shared" si="337"/>
        <v>2.1</v>
      </c>
      <c r="I1003" s="5">
        <f t="shared" si="338"/>
        <v>49.2</v>
      </c>
      <c r="J1003" s="5">
        <f t="shared" si="339"/>
        <v>80.2</v>
      </c>
      <c r="K1003" s="5">
        <f t="shared" si="340"/>
        <v>7.9</v>
      </c>
      <c r="L1003" s="5">
        <f t="shared" si="341"/>
        <v>0</v>
      </c>
      <c r="M1003" s="5">
        <f t="shared" si="342"/>
        <v>0</v>
      </c>
      <c r="N1003" s="5">
        <f t="shared" si="343"/>
        <v>27.4</v>
      </c>
      <c r="O1003" s="5">
        <f t="shared" si="344"/>
        <v>-161.4</v>
      </c>
      <c r="P1003" s="5">
        <f t="shared" si="345"/>
        <v>-1.4</v>
      </c>
      <c r="Q1003" s="5">
        <f t="shared" si="346"/>
        <v>15</v>
      </c>
      <c r="R1003" s="5">
        <f t="shared" si="347"/>
        <v>40</v>
      </c>
      <c r="S1003" s="5">
        <f t="shared" si="348"/>
        <v>100</v>
      </c>
      <c r="T1003" s="5">
        <f t="shared" si="349"/>
        <v>20</v>
      </c>
      <c r="V1003" s="5">
        <f t="shared" si="350"/>
        <v>2.1999999999999997</v>
      </c>
      <c r="W1003" s="5">
        <f t="shared" si="351"/>
        <v>5.6000000000000014</v>
      </c>
      <c r="AB1003" s="1">
        <v>45283</v>
      </c>
      <c r="AC1003" s="2">
        <v>0.7779166666666667</v>
      </c>
      <c r="AD1003">
        <v>7994</v>
      </c>
      <c r="AE1003">
        <v>6</v>
      </c>
      <c r="AF1003">
        <v>-1</v>
      </c>
      <c r="AG1003">
        <v>479</v>
      </c>
      <c r="AH1003">
        <v>436</v>
      </c>
      <c r="AI1003">
        <v>419</v>
      </c>
      <c r="AJ1003">
        <v>482</v>
      </c>
      <c r="AK1003">
        <v>43</v>
      </c>
      <c r="AL1003">
        <v>21</v>
      </c>
      <c r="AM1003">
        <v>492</v>
      </c>
      <c r="AN1003">
        <v>802</v>
      </c>
      <c r="AO1003">
        <v>79</v>
      </c>
      <c r="AP1003">
        <v>0</v>
      </c>
      <c r="AQ1003">
        <v>0</v>
      </c>
      <c r="AR1003">
        <v>274</v>
      </c>
      <c r="AS1003">
        <v>-1614</v>
      </c>
      <c r="AT1003">
        <v>-14</v>
      </c>
      <c r="AU1003">
        <v>15</v>
      </c>
      <c r="AV1003">
        <v>40</v>
      </c>
      <c r="AW1003">
        <v>100</v>
      </c>
      <c r="AX1003">
        <v>20</v>
      </c>
    </row>
    <row r="1004" spans="1:50" x14ac:dyDescent="0.25">
      <c r="A1004" s="4">
        <f t="shared" si="330"/>
        <v>45283.778611111113</v>
      </c>
      <c r="B1004" s="5">
        <f t="shared" si="331"/>
        <v>-0.2</v>
      </c>
      <c r="C1004" s="5">
        <f t="shared" si="332"/>
        <v>49.6</v>
      </c>
      <c r="D1004" s="5">
        <f t="shared" si="333"/>
        <v>44.8</v>
      </c>
      <c r="E1004" s="5">
        <f t="shared" si="334"/>
        <v>42.1</v>
      </c>
      <c r="F1004" s="5">
        <f t="shared" si="335"/>
        <v>48.2</v>
      </c>
      <c r="G1004" s="5">
        <f t="shared" si="336"/>
        <v>4.3</v>
      </c>
      <c r="H1004" s="5">
        <f t="shared" si="337"/>
        <v>2</v>
      </c>
      <c r="I1004" s="5">
        <f t="shared" si="338"/>
        <v>50.5</v>
      </c>
      <c r="J1004" s="5">
        <f t="shared" si="339"/>
        <v>82.6</v>
      </c>
      <c r="K1004" s="5">
        <f t="shared" si="340"/>
        <v>8</v>
      </c>
      <c r="L1004" s="5">
        <f t="shared" si="341"/>
        <v>0</v>
      </c>
      <c r="M1004" s="5">
        <f t="shared" si="342"/>
        <v>0</v>
      </c>
      <c r="N1004" s="5">
        <f t="shared" si="343"/>
        <v>27.4</v>
      </c>
      <c r="O1004" s="5">
        <f t="shared" si="344"/>
        <v>-164.8</v>
      </c>
      <c r="P1004" s="5">
        <f t="shared" si="345"/>
        <v>-1.4</v>
      </c>
      <c r="Q1004" s="5">
        <f t="shared" si="346"/>
        <v>15</v>
      </c>
      <c r="R1004" s="5">
        <f t="shared" si="347"/>
        <v>40</v>
      </c>
      <c r="S1004" s="5">
        <f t="shared" si="348"/>
        <v>100</v>
      </c>
      <c r="T1004" s="5">
        <f t="shared" si="349"/>
        <v>20</v>
      </c>
      <c r="V1004" s="5">
        <f t="shared" si="350"/>
        <v>2.2999999999999998</v>
      </c>
      <c r="W1004" s="5">
        <f t="shared" si="351"/>
        <v>5.7000000000000028</v>
      </c>
      <c r="AB1004" s="1">
        <v>45283</v>
      </c>
      <c r="AC1004" s="2">
        <v>0.77861111111111114</v>
      </c>
      <c r="AD1004">
        <v>7994</v>
      </c>
      <c r="AE1004">
        <v>6</v>
      </c>
      <c r="AF1004">
        <v>-2</v>
      </c>
      <c r="AG1004">
        <v>496</v>
      </c>
      <c r="AH1004">
        <v>448</v>
      </c>
      <c r="AI1004">
        <v>421</v>
      </c>
      <c r="AJ1004">
        <v>482</v>
      </c>
      <c r="AK1004">
        <v>43</v>
      </c>
      <c r="AL1004">
        <v>20</v>
      </c>
      <c r="AM1004">
        <v>505</v>
      </c>
      <c r="AN1004">
        <v>826</v>
      </c>
      <c r="AO1004">
        <v>80</v>
      </c>
      <c r="AP1004">
        <v>0</v>
      </c>
      <c r="AQ1004">
        <v>0</v>
      </c>
      <c r="AR1004">
        <v>274</v>
      </c>
      <c r="AS1004">
        <v>-1648</v>
      </c>
      <c r="AT1004">
        <v>-14</v>
      </c>
      <c r="AU1004">
        <v>15</v>
      </c>
      <c r="AV1004">
        <v>40</v>
      </c>
      <c r="AW1004">
        <v>100</v>
      </c>
      <c r="AX1004">
        <v>20</v>
      </c>
    </row>
    <row r="1005" spans="1:50" x14ac:dyDescent="0.25">
      <c r="A1005" s="4">
        <f t="shared" si="330"/>
        <v>45283.779305555552</v>
      </c>
      <c r="B1005" s="5">
        <f t="shared" si="331"/>
        <v>-0.2</v>
      </c>
      <c r="C1005" s="5">
        <f t="shared" si="332"/>
        <v>50.6</v>
      </c>
      <c r="D1005" s="5">
        <f t="shared" si="333"/>
        <v>45.6</v>
      </c>
      <c r="E1005" s="5">
        <f t="shared" si="334"/>
        <v>42.6</v>
      </c>
      <c r="F1005" s="5">
        <f t="shared" si="335"/>
        <v>48.2</v>
      </c>
      <c r="G1005" s="5">
        <f t="shared" si="336"/>
        <v>4.4000000000000004</v>
      </c>
      <c r="H1005" s="5">
        <f t="shared" si="337"/>
        <v>2</v>
      </c>
      <c r="I1005" s="5">
        <f t="shared" si="338"/>
        <v>51.4</v>
      </c>
      <c r="J1005" s="5">
        <f t="shared" si="339"/>
        <v>84.5</v>
      </c>
      <c r="K1005" s="5">
        <f t="shared" si="340"/>
        <v>8.1999999999999993</v>
      </c>
      <c r="L1005" s="5">
        <f t="shared" si="341"/>
        <v>0</v>
      </c>
      <c r="M1005" s="5">
        <f t="shared" si="342"/>
        <v>0</v>
      </c>
      <c r="N1005" s="5">
        <f t="shared" si="343"/>
        <v>27.4</v>
      </c>
      <c r="O1005" s="5">
        <f t="shared" si="344"/>
        <v>-168.2</v>
      </c>
      <c r="P1005" s="5">
        <f t="shared" si="345"/>
        <v>-1.4</v>
      </c>
      <c r="Q1005" s="5">
        <f t="shared" si="346"/>
        <v>15</v>
      </c>
      <c r="R1005" s="5">
        <f t="shared" si="347"/>
        <v>40</v>
      </c>
      <c r="S1005" s="5">
        <f t="shared" si="348"/>
        <v>100</v>
      </c>
      <c r="T1005" s="5">
        <f t="shared" si="349"/>
        <v>20</v>
      </c>
      <c r="V1005" s="5">
        <f t="shared" si="350"/>
        <v>2.4000000000000004</v>
      </c>
      <c r="W1005" s="5">
        <f t="shared" si="351"/>
        <v>5.7999999999999972</v>
      </c>
      <c r="AB1005" s="1">
        <v>45283</v>
      </c>
      <c r="AC1005" s="2">
        <v>0.77930555555555558</v>
      </c>
      <c r="AD1005">
        <v>7994</v>
      </c>
      <c r="AE1005">
        <v>6</v>
      </c>
      <c r="AF1005">
        <v>-2</v>
      </c>
      <c r="AG1005">
        <v>506</v>
      </c>
      <c r="AH1005">
        <v>456</v>
      </c>
      <c r="AI1005">
        <v>426</v>
      </c>
      <c r="AJ1005">
        <v>482</v>
      </c>
      <c r="AK1005">
        <v>44</v>
      </c>
      <c r="AL1005">
        <v>20</v>
      </c>
      <c r="AM1005">
        <v>514</v>
      </c>
      <c r="AN1005">
        <v>845</v>
      </c>
      <c r="AO1005">
        <v>82</v>
      </c>
      <c r="AP1005">
        <v>0</v>
      </c>
      <c r="AQ1005">
        <v>0</v>
      </c>
      <c r="AR1005">
        <v>274</v>
      </c>
      <c r="AS1005">
        <v>-1682</v>
      </c>
      <c r="AT1005">
        <v>-14</v>
      </c>
      <c r="AU1005">
        <v>15</v>
      </c>
      <c r="AV1005">
        <v>40</v>
      </c>
      <c r="AW1005">
        <v>100</v>
      </c>
      <c r="AX1005">
        <v>20</v>
      </c>
    </row>
    <row r="1006" spans="1:50" x14ac:dyDescent="0.25">
      <c r="A1006" s="4">
        <f t="shared" si="330"/>
        <v>45283.78</v>
      </c>
      <c r="B1006" s="5">
        <f t="shared" si="331"/>
        <v>-0.2</v>
      </c>
      <c r="C1006" s="5">
        <f t="shared" si="332"/>
        <v>51.5</v>
      </c>
      <c r="D1006" s="5">
        <f t="shared" si="333"/>
        <v>46.3</v>
      </c>
      <c r="E1006" s="5">
        <f t="shared" si="334"/>
        <v>43</v>
      </c>
      <c r="F1006" s="5">
        <f t="shared" si="335"/>
        <v>48.3</v>
      </c>
      <c r="G1006" s="5">
        <f t="shared" si="336"/>
        <v>4.4000000000000004</v>
      </c>
      <c r="H1006" s="5">
        <f t="shared" si="337"/>
        <v>2.1</v>
      </c>
      <c r="I1006" s="5">
        <f t="shared" si="338"/>
        <v>52.1</v>
      </c>
      <c r="J1006" s="5">
        <f t="shared" si="339"/>
        <v>86</v>
      </c>
      <c r="K1006" s="5">
        <f t="shared" si="340"/>
        <v>8.3000000000000007</v>
      </c>
      <c r="L1006" s="5">
        <f t="shared" si="341"/>
        <v>0</v>
      </c>
      <c r="M1006" s="5">
        <f t="shared" si="342"/>
        <v>0</v>
      </c>
      <c r="N1006" s="5">
        <f t="shared" si="343"/>
        <v>27.4</v>
      </c>
      <c r="O1006" s="5">
        <f t="shared" si="344"/>
        <v>-171.6</v>
      </c>
      <c r="P1006" s="5">
        <f t="shared" si="345"/>
        <v>-1.4</v>
      </c>
      <c r="Q1006" s="5">
        <f t="shared" si="346"/>
        <v>15</v>
      </c>
      <c r="R1006" s="5">
        <f t="shared" si="347"/>
        <v>40</v>
      </c>
      <c r="S1006" s="5">
        <f t="shared" si="348"/>
        <v>100</v>
      </c>
      <c r="T1006" s="5">
        <f t="shared" si="349"/>
        <v>20</v>
      </c>
      <c r="V1006" s="5">
        <f t="shared" si="350"/>
        <v>2.3000000000000003</v>
      </c>
      <c r="W1006" s="5">
        <f t="shared" si="351"/>
        <v>5.8000000000000043</v>
      </c>
      <c r="AB1006" s="1">
        <v>45283</v>
      </c>
      <c r="AC1006" s="2">
        <v>0.77999999999999992</v>
      </c>
      <c r="AD1006">
        <v>7994</v>
      </c>
      <c r="AE1006">
        <v>6</v>
      </c>
      <c r="AF1006">
        <v>-2</v>
      </c>
      <c r="AG1006">
        <v>515</v>
      </c>
      <c r="AH1006">
        <v>463</v>
      </c>
      <c r="AI1006">
        <v>430</v>
      </c>
      <c r="AJ1006">
        <v>483</v>
      </c>
      <c r="AK1006">
        <v>44</v>
      </c>
      <c r="AL1006">
        <v>21</v>
      </c>
      <c r="AM1006">
        <v>521</v>
      </c>
      <c r="AN1006">
        <v>860</v>
      </c>
      <c r="AO1006">
        <v>83</v>
      </c>
      <c r="AP1006">
        <v>0</v>
      </c>
      <c r="AQ1006">
        <v>0</v>
      </c>
      <c r="AR1006">
        <v>274</v>
      </c>
      <c r="AS1006">
        <v>-1716</v>
      </c>
      <c r="AT1006">
        <v>-14</v>
      </c>
      <c r="AU1006">
        <v>15</v>
      </c>
      <c r="AV1006">
        <v>40</v>
      </c>
      <c r="AW1006">
        <v>100</v>
      </c>
      <c r="AX1006">
        <v>20</v>
      </c>
    </row>
    <row r="1007" spans="1:50" x14ac:dyDescent="0.25">
      <c r="A1007" s="4">
        <f t="shared" si="330"/>
        <v>45283.780694444446</v>
      </c>
      <c r="B1007" s="5">
        <f t="shared" si="331"/>
        <v>-0.1</v>
      </c>
      <c r="C1007" s="5">
        <f t="shared" si="332"/>
        <v>52</v>
      </c>
      <c r="D1007" s="5">
        <f t="shared" si="333"/>
        <v>46.3</v>
      </c>
      <c r="E1007" s="5">
        <f t="shared" si="334"/>
        <v>43.4</v>
      </c>
      <c r="F1007" s="5">
        <f t="shared" si="335"/>
        <v>48.3</v>
      </c>
      <c r="G1007" s="5">
        <f t="shared" si="336"/>
        <v>4.4000000000000004</v>
      </c>
      <c r="H1007" s="5">
        <f t="shared" si="337"/>
        <v>2.1</v>
      </c>
      <c r="I1007" s="5">
        <f t="shared" si="338"/>
        <v>52.3</v>
      </c>
      <c r="J1007" s="5">
        <f t="shared" si="339"/>
        <v>86.8</v>
      </c>
      <c r="K1007" s="5">
        <f t="shared" si="340"/>
        <v>8.4</v>
      </c>
      <c r="L1007" s="5">
        <f t="shared" si="341"/>
        <v>0</v>
      </c>
      <c r="M1007" s="5">
        <f t="shared" si="342"/>
        <v>0</v>
      </c>
      <c r="N1007" s="5">
        <f t="shared" si="343"/>
        <v>27.4</v>
      </c>
      <c r="O1007" s="5">
        <f t="shared" si="344"/>
        <v>-175</v>
      </c>
      <c r="P1007" s="5">
        <f t="shared" si="345"/>
        <v>-1.4</v>
      </c>
      <c r="Q1007" s="5">
        <f t="shared" si="346"/>
        <v>15</v>
      </c>
      <c r="R1007" s="5">
        <f t="shared" si="347"/>
        <v>40</v>
      </c>
      <c r="S1007" s="5">
        <f t="shared" si="348"/>
        <v>100</v>
      </c>
      <c r="T1007" s="5">
        <f t="shared" si="349"/>
        <v>20</v>
      </c>
      <c r="V1007" s="5">
        <f t="shared" si="350"/>
        <v>2.3000000000000003</v>
      </c>
      <c r="W1007" s="5">
        <f t="shared" si="351"/>
        <v>6</v>
      </c>
      <c r="AB1007" s="1">
        <v>45283</v>
      </c>
      <c r="AC1007" s="2">
        <v>0.78069444444444447</v>
      </c>
      <c r="AD1007">
        <v>7994</v>
      </c>
      <c r="AE1007">
        <v>6</v>
      </c>
      <c r="AF1007">
        <v>-1</v>
      </c>
      <c r="AG1007">
        <v>520</v>
      </c>
      <c r="AH1007">
        <v>463</v>
      </c>
      <c r="AI1007">
        <v>434</v>
      </c>
      <c r="AJ1007">
        <v>483</v>
      </c>
      <c r="AK1007">
        <v>44</v>
      </c>
      <c r="AL1007">
        <v>21</v>
      </c>
      <c r="AM1007">
        <v>523</v>
      </c>
      <c r="AN1007">
        <v>868</v>
      </c>
      <c r="AO1007">
        <v>84</v>
      </c>
      <c r="AP1007">
        <v>0</v>
      </c>
      <c r="AQ1007">
        <v>0</v>
      </c>
      <c r="AR1007">
        <v>274</v>
      </c>
      <c r="AS1007">
        <v>-1750</v>
      </c>
      <c r="AT1007">
        <v>-14</v>
      </c>
      <c r="AU1007">
        <v>15</v>
      </c>
      <c r="AV1007">
        <v>40</v>
      </c>
      <c r="AW1007">
        <v>100</v>
      </c>
      <c r="AX1007">
        <v>20</v>
      </c>
    </row>
    <row r="1008" spans="1:50" x14ac:dyDescent="0.25">
      <c r="A1008" s="4">
        <f t="shared" si="330"/>
        <v>45283.781388888892</v>
      </c>
      <c r="B1008" s="5">
        <f t="shared" si="331"/>
        <v>-0.2</v>
      </c>
      <c r="C1008" s="5">
        <f t="shared" si="332"/>
        <v>52</v>
      </c>
      <c r="D1008" s="5">
        <f t="shared" si="333"/>
        <v>45.7</v>
      </c>
      <c r="E1008" s="5">
        <f t="shared" si="334"/>
        <v>43.6</v>
      </c>
      <c r="F1008" s="5">
        <f t="shared" si="335"/>
        <v>48.3</v>
      </c>
      <c r="G1008" s="5">
        <f t="shared" si="336"/>
        <v>4.4000000000000004</v>
      </c>
      <c r="H1008" s="5">
        <f t="shared" si="337"/>
        <v>2.1</v>
      </c>
      <c r="I1008" s="5">
        <f t="shared" si="338"/>
        <v>51.9</v>
      </c>
      <c r="J1008" s="5">
        <f t="shared" si="339"/>
        <v>87</v>
      </c>
      <c r="K1008" s="5">
        <f t="shared" si="340"/>
        <v>8.3000000000000007</v>
      </c>
      <c r="L1008" s="5">
        <f t="shared" si="341"/>
        <v>0</v>
      </c>
      <c r="M1008" s="5">
        <f t="shared" si="342"/>
        <v>0</v>
      </c>
      <c r="N1008" s="5">
        <f t="shared" si="343"/>
        <v>27.4</v>
      </c>
      <c r="O1008" s="5">
        <f t="shared" si="344"/>
        <v>-178.4</v>
      </c>
      <c r="P1008" s="5">
        <f t="shared" si="345"/>
        <v>-1.4</v>
      </c>
      <c r="Q1008" s="5">
        <f t="shared" si="346"/>
        <v>15</v>
      </c>
      <c r="R1008" s="5">
        <f t="shared" si="347"/>
        <v>40</v>
      </c>
      <c r="S1008" s="5">
        <f t="shared" si="348"/>
        <v>100</v>
      </c>
      <c r="T1008" s="5">
        <f t="shared" si="349"/>
        <v>20</v>
      </c>
      <c r="V1008" s="5">
        <f t="shared" si="350"/>
        <v>2.3000000000000003</v>
      </c>
      <c r="W1008" s="5">
        <f t="shared" si="351"/>
        <v>6.1999999999999957</v>
      </c>
      <c r="AB1008" s="1">
        <v>45283</v>
      </c>
      <c r="AC1008" s="2">
        <v>0.78138888888888891</v>
      </c>
      <c r="AD1008">
        <v>7994</v>
      </c>
      <c r="AE1008">
        <v>6</v>
      </c>
      <c r="AF1008">
        <v>-2</v>
      </c>
      <c r="AG1008">
        <v>520</v>
      </c>
      <c r="AH1008">
        <v>457</v>
      </c>
      <c r="AI1008">
        <v>436</v>
      </c>
      <c r="AJ1008">
        <v>483</v>
      </c>
      <c r="AK1008">
        <v>44</v>
      </c>
      <c r="AL1008">
        <v>21</v>
      </c>
      <c r="AM1008">
        <v>519</v>
      </c>
      <c r="AN1008">
        <v>870</v>
      </c>
      <c r="AO1008">
        <v>83</v>
      </c>
      <c r="AP1008">
        <v>0</v>
      </c>
      <c r="AQ1008">
        <v>0</v>
      </c>
      <c r="AR1008">
        <v>274</v>
      </c>
      <c r="AS1008">
        <v>-1784</v>
      </c>
      <c r="AT1008">
        <v>-14</v>
      </c>
      <c r="AU1008">
        <v>15</v>
      </c>
      <c r="AV1008">
        <v>40</v>
      </c>
      <c r="AW1008">
        <v>100</v>
      </c>
      <c r="AX1008">
        <v>20</v>
      </c>
    </row>
    <row r="1009" spans="1:50" x14ac:dyDescent="0.25">
      <c r="A1009" s="4">
        <f t="shared" si="330"/>
        <v>45283.782083333332</v>
      </c>
      <c r="B1009" s="5">
        <f t="shared" si="331"/>
        <v>-0.1</v>
      </c>
      <c r="C1009" s="5">
        <f t="shared" si="332"/>
        <v>50.9</v>
      </c>
      <c r="D1009" s="5">
        <f t="shared" si="333"/>
        <v>44.6</v>
      </c>
      <c r="E1009" s="5">
        <f t="shared" si="334"/>
        <v>43.5</v>
      </c>
      <c r="F1009" s="5">
        <f t="shared" si="335"/>
        <v>48.4</v>
      </c>
      <c r="G1009" s="5">
        <f t="shared" si="336"/>
        <v>4.3</v>
      </c>
      <c r="H1009" s="5">
        <f t="shared" si="337"/>
        <v>2.1</v>
      </c>
      <c r="I1009" s="5">
        <f t="shared" si="338"/>
        <v>50.7</v>
      </c>
      <c r="J1009" s="5">
        <f t="shared" si="339"/>
        <v>86.3</v>
      </c>
      <c r="K1009" s="5">
        <f t="shared" si="340"/>
        <v>8.1999999999999993</v>
      </c>
      <c r="L1009" s="5">
        <f t="shared" si="341"/>
        <v>0</v>
      </c>
      <c r="M1009" s="5">
        <f t="shared" si="342"/>
        <v>0</v>
      </c>
      <c r="N1009" s="5">
        <f t="shared" si="343"/>
        <v>27.4</v>
      </c>
      <c r="O1009" s="5">
        <f t="shared" si="344"/>
        <v>-181</v>
      </c>
      <c r="P1009" s="5">
        <f t="shared" si="345"/>
        <v>-1.4</v>
      </c>
      <c r="Q1009" s="5">
        <f t="shared" si="346"/>
        <v>15</v>
      </c>
      <c r="R1009" s="5">
        <f t="shared" si="347"/>
        <v>40</v>
      </c>
      <c r="S1009" s="5">
        <f t="shared" si="348"/>
        <v>100</v>
      </c>
      <c r="T1009" s="5">
        <f t="shared" si="349"/>
        <v>20</v>
      </c>
      <c r="V1009" s="5">
        <f t="shared" si="350"/>
        <v>2.1999999999999997</v>
      </c>
      <c r="W1009" s="5">
        <f t="shared" si="351"/>
        <v>6.1000000000000014</v>
      </c>
      <c r="AB1009" s="1">
        <v>45283</v>
      </c>
      <c r="AC1009" s="2">
        <v>0.78208333333333335</v>
      </c>
      <c r="AD1009">
        <v>7994</v>
      </c>
      <c r="AE1009">
        <v>6</v>
      </c>
      <c r="AF1009">
        <v>-1</v>
      </c>
      <c r="AG1009">
        <v>509</v>
      </c>
      <c r="AH1009">
        <v>446</v>
      </c>
      <c r="AI1009">
        <v>435</v>
      </c>
      <c r="AJ1009">
        <v>484</v>
      </c>
      <c r="AK1009">
        <v>43</v>
      </c>
      <c r="AL1009">
        <v>21</v>
      </c>
      <c r="AM1009">
        <v>507</v>
      </c>
      <c r="AN1009">
        <v>863</v>
      </c>
      <c r="AO1009">
        <v>82</v>
      </c>
      <c r="AP1009">
        <v>0</v>
      </c>
      <c r="AQ1009">
        <v>0</v>
      </c>
      <c r="AR1009">
        <v>274</v>
      </c>
      <c r="AS1009">
        <v>-1810</v>
      </c>
      <c r="AT1009">
        <v>-14</v>
      </c>
      <c r="AU1009">
        <v>15</v>
      </c>
      <c r="AV1009">
        <v>40</v>
      </c>
      <c r="AW1009">
        <v>100</v>
      </c>
      <c r="AX1009">
        <v>20</v>
      </c>
    </row>
    <row r="1010" spans="1:50" x14ac:dyDescent="0.25">
      <c r="A1010" s="4">
        <f t="shared" si="330"/>
        <v>45283.782777777778</v>
      </c>
      <c r="B1010" s="5">
        <f t="shared" si="331"/>
        <v>-0.1</v>
      </c>
      <c r="C1010" s="5">
        <f t="shared" si="332"/>
        <v>50.4</v>
      </c>
      <c r="D1010" s="5">
        <f t="shared" si="333"/>
        <v>44.6</v>
      </c>
      <c r="E1010" s="5">
        <f t="shared" si="334"/>
        <v>43.5</v>
      </c>
      <c r="F1010" s="5">
        <f t="shared" si="335"/>
        <v>48.4</v>
      </c>
      <c r="G1010" s="5">
        <f t="shared" si="336"/>
        <v>4.3</v>
      </c>
      <c r="H1010" s="5">
        <f t="shared" si="337"/>
        <v>1.9</v>
      </c>
      <c r="I1010" s="5">
        <f t="shared" si="338"/>
        <v>50.6</v>
      </c>
      <c r="J1010" s="5">
        <f t="shared" si="339"/>
        <v>86.2</v>
      </c>
      <c r="K1010" s="5">
        <f t="shared" si="340"/>
        <v>8</v>
      </c>
      <c r="L1010" s="5">
        <f t="shared" si="341"/>
        <v>0</v>
      </c>
      <c r="M1010" s="5">
        <f t="shared" si="342"/>
        <v>0</v>
      </c>
      <c r="N1010" s="5">
        <f t="shared" si="343"/>
        <v>27.4</v>
      </c>
      <c r="O1010" s="5">
        <f t="shared" si="344"/>
        <v>-181</v>
      </c>
      <c r="P1010" s="5">
        <f t="shared" si="345"/>
        <v>-1.4</v>
      </c>
      <c r="Q1010" s="5">
        <f t="shared" si="346"/>
        <v>15</v>
      </c>
      <c r="R1010" s="5">
        <f t="shared" si="347"/>
        <v>40</v>
      </c>
      <c r="S1010" s="5">
        <f t="shared" si="348"/>
        <v>100</v>
      </c>
      <c r="T1010" s="5">
        <f t="shared" si="349"/>
        <v>20</v>
      </c>
      <c r="V1010" s="5">
        <f t="shared" si="350"/>
        <v>2.4</v>
      </c>
      <c r="W1010" s="5">
        <f t="shared" si="351"/>
        <v>6</v>
      </c>
      <c r="AB1010" s="1">
        <v>45283</v>
      </c>
      <c r="AC1010" s="2">
        <v>0.78277777777777768</v>
      </c>
      <c r="AD1010">
        <v>7994</v>
      </c>
      <c r="AE1010">
        <v>6</v>
      </c>
      <c r="AF1010">
        <v>-1</v>
      </c>
      <c r="AG1010">
        <v>504</v>
      </c>
      <c r="AH1010">
        <v>446</v>
      </c>
      <c r="AI1010">
        <v>435</v>
      </c>
      <c r="AJ1010">
        <v>484</v>
      </c>
      <c r="AK1010">
        <v>43</v>
      </c>
      <c r="AL1010">
        <v>19</v>
      </c>
      <c r="AM1010">
        <v>506</v>
      </c>
      <c r="AN1010">
        <v>862</v>
      </c>
      <c r="AO1010">
        <v>80</v>
      </c>
      <c r="AP1010">
        <v>0</v>
      </c>
      <c r="AQ1010">
        <v>0</v>
      </c>
      <c r="AR1010">
        <v>274</v>
      </c>
      <c r="AS1010">
        <v>-1810</v>
      </c>
      <c r="AT1010">
        <v>-14</v>
      </c>
      <c r="AU1010">
        <v>15</v>
      </c>
      <c r="AV1010">
        <v>40</v>
      </c>
      <c r="AW1010">
        <v>100</v>
      </c>
      <c r="AX1010">
        <v>20</v>
      </c>
    </row>
    <row r="1011" spans="1:50" x14ac:dyDescent="0.25">
      <c r="A1011" s="4">
        <f t="shared" si="330"/>
        <v>45283.783472222225</v>
      </c>
      <c r="B1011" s="5">
        <f t="shared" si="331"/>
        <v>-0.1</v>
      </c>
      <c r="C1011" s="5">
        <f t="shared" si="332"/>
        <v>50.6</v>
      </c>
      <c r="D1011" s="5">
        <f t="shared" si="333"/>
        <v>45</v>
      </c>
      <c r="E1011" s="5">
        <f t="shared" si="334"/>
        <v>43.6</v>
      </c>
      <c r="F1011" s="5">
        <f t="shared" si="335"/>
        <v>48.5</v>
      </c>
      <c r="G1011" s="5">
        <f t="shared" si="336"/>
        <v>4.3</v>
      </c>
      <c r="H1011" s="5">
        <f t="shared" si="337"/>
        <v>1.9</v>
      </c>
      <c r="I1011" s="5">
        <f t="shared" si="338"/>
        <v>50.9</v>
      </c>
      <c r="J1011" s="5">
        <f t="shared" si="339"/>
        <v>86.6</v>
      </c>
      <c r="K1011" s="5">
        <f t="shared" si="340"/>
        <v>8</v>
      </c>
      <c r="L1011" s="5">
        <f t="shared" si="341"/>
        <v>0</v>
      </c>
      <c r="M1011" s="5">
        <f t="shared" si="342"/>
        <v>0</v>
      </c>
      <c r="N1011" s="5">
        <f t="shared" si="343"/>
        <v>27.4</v>
      </c>
      <c r="O1011" s="5">
        <f t="shared" si="344"/>
        <v>-181</v>
      </c>
      <c r="P1011" s="5">
        <f t="shared" si="345"/>
        <v>-1.4</v>
      </c>
      <c r="Q1011" s="5">
        <f t="shared" si="346"/>
        <v>15</v>
      </c>
      <c r="R1011" s="5">
        <f t="shared" si="347"/>
        <v>40</v>
      </c>
      <c r="S1011" s="5">
        <f t="shared" si="348"/>
        <v>100</v>
      </c>
      <c r="T1011" s="5">
        <f t="shared" si="349"/>
        <v>20</v>
      </c>
      <c r="V1011" s="5">
        <f t="shared" si="350"/>
        <v>2.4</v>
      </c>
      <c r="W1011" s="5">
        <f t="shared" si="351"/>
        <v>5.8999999999999986</v>
      </c>
      <c r="AB1011" s="1">
        <v>45283</v>
      </c>
      <c r="AC1011" s="2">
        <v>0.78347222222222224</v>
      </c>
      <c r="AD1011">
        <v>7994</v>
      </c>
      <c r="AE1011">
        <v>6</v>
      </c>
      <c r="AF1011">
        <v>-1</v>
      </c>
      <c r="AG1011">
        <v>506</v>
      </c>
      <c r="AH1011">
        <v>450</v>
      </c>
      <c r="AI1011">
        <v>436</v>
      </c>
      <c r="AJ1011">
        <v>485</v>
      </c>
      <c r="AK1011">
        <v>43</v>
      </c>
      <c r="AL1011">
        <v>19</v>
      </c>
      <c r="AM1011">
        <v>509</v>
      </c>
      <c r="AN1011">
        <v>866</v>
      </c>
      <c r="AO1011">
        <v>80</v>
      </c>
      <c r="AP1011">
        <v>0</v>
      </c>
      <c r="AQ1011">
        <v>0</v>
      </c>
      <c r="AR1011">
        <v>274</v>
      </c>
      <c r="AS1011">
        <v>-1810</v>
      </c>
      <c r="AT1011">
        <v>-14</v>
      </c>
      <c r="AU1011">
        <v>15</v>
      </c>
      <c r="AV1011">
        <v>40</v>
      </c>
      <c r="AW1011">
        <v>100</v>
      </c>
      <c r="AX1011">
        <v>20</v>
      </c>
    </row>
    <row r="1012" spans="1:50" x14ac:dyDescent="0.25">
      <c r="A1012" s="4">
        <f t="shared" si="330"/>
        <v>45283.784166666665</v>
      </c>
      <c r="B1012" s="5">
        <f t="shared" si="331"/>
        <v>-0.1</v>
      </c>
      <c r="C1012" s="5">
        <f t="shared" si="332"/>
        <v>51</v>
      </c>
      <c r="D1012" s="5">
        <f t="shared" si="333"/>
        <v>45.4</v>
      </c>
      <c r="E1012" s="5">
        <f t="shared" si="334"/>
        <v>43.9</v>
      </c>
      <c r="F1012" s="5">
        <f t="shared" si="335"/>
        <v>48.5</v>
      </c>
      <c r="G1012" s="5">
        <f t="shared" si="336"/>
        <v>4.3</v>
      </c>
      <c r="H1012" s="5">
        <f t="shared" si="337"/>
        <v>1.9</v>
      </c>
      <c r="I1012" s="5">
        <f t="shared" si="338"/>
        <v>51.5</v>
      </c>
      <c r="J1012" s="5">
        <f t="shared" si="339"/>
        <v>87.2</v>
      </c>
      <c r="K1012" s="5">
        <f t="shared" si="340"/>
        <v>8.1999999999999993</v>
      </c>
      <c r="L1012" s="5">
        <f t="shared" si="341"/>
        <v>0</v>
      </c>
      <c r="M1012" s="5">
        <f t="shared" si="342"/>
        <v>0</v>
      </c>
      <c r="N1012" s="5">
        <f t="shared" si="343"/>
        <v>27.4</v>
      </c>
      <c r="O1012" s="5">
        <f t="shared" si="344"/>
        <v>-181</v>
      </c>
      <c r="P1012" s="5">
        <f t="shared" si="345"/>
        <v>-1.4</v>
      </c>
      <c r="Q1012" s="5">
        <f t="shared" si="346"/>
        <v>15</v>
      </c>
      <c r="R1012" s="5">
        <f t="shared" si="347"/>
        <v>40</v>
      </c>
      <c r="S1012" s="5">
        <f t="shared" si="348"/>
        <v>100</v>
      </c>
      <c r="T1012" s="5">
        <f t="shared" si="349"/>
        <v>20</v>
      </c>
      <c r="V1012" s="5">
        <f t="shared" si="350"/>
        <v>2.4</v>
      </c>
      <c r="W1012" s="5">
        <f t="shared" si="351"/>
        <v>6.1000000000000014</v>
      </c>
      <c r="AB1012" s="1">
        <v>45283</v>
      </c>
      <c r="AC1012" s="2">
        <v>0.78416666666666668</v>
      </c>
      <c r="AD1012">
        <v>7994</v>
      </c>
      <c r="AE1012">
        <v>6</v>
      </c>
      <c r="AF1012">
        <v>-1</v>
      </c>
      <c r="AG1012">
        <v>510</v>
      </c>
      <c r="AH1012">
        <v>454</v>
      </c>
      <c r="AI1012">
        <v>439</v>
      </c>
      <c r="AJ1012">
        <v>485</v>
      </c>
      <c r="AK1012">
        <v>43</v>
      </c>
      <c r="AL1012">
        <v>19</v>
      </c>
      <c r="AM1012">
        <v>515</v>
      </c>
      <c r="AN1012">
        <v>872</v>
      </c>
      <c r="AO1012">
        <v>82</v>
      </c>
      <c r="AP1012">
        <v>0</v>
      </c>
      <c r="AQ1012">
        <v>0</v>
      </c>
      <c r="AR1012">
        <v>274</v>
      </c>
      <c r="AS1012">
        <v>-1810</v>
      </c>
      <c r="AT1012">
        <v>-14</v>
      </c>
      <c r="AU1012">
        <v>15</v>
      </c>
      <c r="AV1012">
        <v>40</v>
      </c>
      <c r="AW1012">
        <v>100</v>
      </c>
      <c r="AX1012">
        <v>20</v>
      </c>
    </row>
    <row r="1013" spans="1:50" x14ac:dyDescent="0.25">
      <c r="A1013" s="4">
        <f t="shared" si="330"/>
        <v>45283.784861111111</v>
      </c>
      <c r="B1013" s="5">
        <f t="shared" si="331"/>
        <v>-0.1</v>
      </c>
      <c r="C1013" s="5">
        <f t="shared" si="332"/>
        <v>51.4</v>
      </c>
      <c r="D1013" s="5">
        <f t="shared" si="333"/>
        <v>45.8</v>
      </c>
      <c r="E1013" s="5">
        <f t="shared" si="334"/>
        <v>44.2</v>
      </c>
      <c r="F1013" s="5">
        <f t="shared" si="335"/>
        <v>48.5</v>
      </c>
      <c r="G1013" s="5">
        <f t="shared" si="336"/>
        <v>4.0999999999999996</v>
      </c>
      <c r="H1013" s="5">
        <f t="shared" si="337"/>
        <v>2</v>
      </c>
      <c r="I1013" s="5">
        <f t="shared" si="338"/>
        <v>51.8</v>
      </c>
      <c r="J1013" s="5">
        <f t="shared" si="339"/>
        <v>87.9</v>
      </c>
      <c r="K1013" s="5">
        <f t="shared" si="340"/>
        <v>8.1</v>
      </c>
      <c r="L1013" s="5">
        <f t="shared" si="341"/>
        <v>0</v>
      </c>
      <c r="M1013" s="5">
        <f t="shared" si="342"/>
        <v>0</v>
      </c>
      <c r="N1013" s="5">
        <f t="shared" si="343"/>
        <v>27.4</v>
      </c>
      <c r="O1013" s="5">
        <f t="shared" si="344"/>
        <v>-181</v>
      </c>
      <c r="P1013" s="5">
        <f t="shared" si="345"/>
        <v>-1.4</v>
      </c>
      <c r="Q1013" s="5">
        <f t="shared" si="346"/>
        <v>15</v>
      </c>
      <c r="R1013" s="5">
        <f t="shared" si="347"/>
        <v>40</v>
      </c>
      <c r="S1013" s="5">
        <f t="shared" si="348"/>
        <v>100</v>
      </c>
      <c r="T1013" s="5">
        <f t="shared" si="349"/>
        <v>20</v>
      </c>
      <c r="V1013" s="5">
        <f t="shared" si="350"/>
        <v>2.0999999999999996</v>
      </c>
      <c r="W1013" s="5">
        <f t="shared" si="351"/>
        <v>6</v>
      </c>
      <c r="AB1013" s="1">
        <v>45283</v>
      </c>
      <c r="AC1013" s="2">
        <v>0.78486111111111112</v>
      </c>
      <c r="AD1013">
        <v>7994</v>
      </c>
      <c r="AE1013">
        <v>6</v>
      </c>
      <c r="AF1013">
        <v>-1</v>
      </c>
      <c r="AG1013">
        <v>514</v>
      </c>
      <c r="AH1013">
        <v>458</v>
      </c>
      <c r="AI1013">
        <v>442</v>
      </c>
      <c r="AJ1013">
        <v>485</v>
      </c>
      <c r="AK1013">
        <v>41</v>
      </c>
      <c r="AL1013">
        <v>20</v>
      </c>
      <c r="AM1013">
        <v>518</v>
      </c>
      <c r="AN1013">
        <v>879</v>
      </c>
      <c r="AO1013">
        <v>81</v>
      </c>
      <c r="AP1013">
        <v>0</v>
      </c>
      <c r="AQ1013">
        <v>0</v>
      </c>
      <c r="AR1013">
        <v>274</v>
      </c>
      <c r="AS1013">
        <v>-1810</v>
      </c>
      <c r="AT1013">
        <v>-14</v>
      </c>
      <c r="AU1013">
        <v>15</v>
      </c>
      <c r="AV1013">
        <v>40</v>
      </c>
      <c r="AW1013">
        <v>100</v>
      </c>
      <c r="AX1013">
        <v>20</v>
      </c>
    </row>
    <row r="1014" spans="1:50" x14ac:dyDescent="0.25">
      <c r="A1014" s="4">
        <f t="shared" si="330"/>
        <v>45283.785555555558</v>
      </c>
      <c r="B1014" s="5">
        <f t="shared" si="331"/>
        <v>-0.1</v>
      </c>
      <c r="C1014" s="5">
        <f t="shared" si="332"/>
        <v>51.8</v>
      </c>
      <c r="D1014" s="5">
        <f t="shared" si="333"/>
        <v>46.4</v>
      </c>
      <c r="E1014" s="5">
        <f t="shared" si="334"/>
        <v>44.4</v>
      </c>
      <c r="F1014" s="5">
        <f t="shared" si="335"/>
        <v>48.6</v>
      </c>
      <c r="G1014" s="5">
        <f t="shared" si="336"/>
        <v>3.9</v>
      </c>
      <c r="H1014" s="5">
        <f t="shared" si="337"/>
        <v>1.8</v>
      </c>
      <c r="I1014" s="5">
        <f t="shared" si="338"/>
        <v>52.3</v>
      </c>
      <c r="J1014" s="5">
        <f t="shared" si="339"/>
        <v>88.6</v>
      </c>
      <c r="K1014" s="5">
        <f t="shared" si="340"/>
        <v>7.8</v>
      </c>
      <c r="L1014" s="5">
        <f t="shared" si="341"/>
        <v>0</v>
      </c>
      <c r="M1014" s="5">
        <f t="shared" si="342"/>
        <v>0</v>
      </c>
      <c r="N1014" s="5">
        <f t="shared" si="343"/>
        <v>27.4</v>
      </c>
      <c r="O1014" s="5">
        <f t="shared" si="344"/>
        <v>-181</v>
      </c>
      <c r="P1014" s="5">
        <f t="shared" si="345"/>
        <v>-1.4</v>
      </c>
      <c r="Q1014" s="5">
        <f t="shared" si="346"/>
        <v>15</v>
      </c>
      <c r="R1014" s="5">
        <f t="shared" si="347"/>
        <v>40</v>
      </c>
      <c r="S1014" s="5">
        <f t="shared" si="348"/>
        <v>100</v>
      </c>
      <c r="T1014" s="5">
        <f t="shared" si="349"/>
        <v>20</v>
      </c>
      <c r="V1014" s="5">
        <f t="shared" si="350"/>
        <v>2.0999999999999996</v>
      </c>
      <c r="W1014" s="5">
        <f t="shared" si="351"/>
        <v>5.8999999999999986</v>
      </c>
      <c r="AB1014" s="1">
        <v>45283</v>
      </c>
      <c r="AC1014" s="2">
        <v>0.78555555555555545</v>
      </c>
      <c r="AD1014">
        <v>7994</v>
      </c>
      <c r="AE1014">
        <v>6</v>
      </c>
      <c r="AF1014">
        <v>-1</v>
      </c>
      <c r="AG1014">
        <v>518</v>
      </c>
      <c r="AH1014">
        <v>464</v>
      </c>
      <c r="AI1014">
        <v>444</v>
      </c>
      <c r="AJ1014">
        <v>486</v>
      </c>
      <c r="AK1014">
        <v>39</v>
      </c>
      <c r="AL1014">
        <v>18</v>
      </c>
      <c r="AM1014">
        <v>523</v>
      </c>
      <c r="AN1014">
        <v>886</v>
      </c>
      <c r="AO1014">
        <v>78</v>
      </c>
      <c r="AP1014">
        <v>0</v>
      </c>
      <c r="AQ1014">
        <v>0</v>
      </c>
      <c r="AR1014">
        <v>274</v>
      </c>
      <c r="AS1014">
        <v>-1810</v>
      </c>
      <c r="AT1014">
        <v>-14</v>
      </c>
      <c r="AU1014">
        <v>15</v>
      </c>
      <c r="AV1014">
        <v>40</v>
      </c>
      <c r="AW1014">
        <v>100</v>
      </c>
      <c r="AX1014">
        <v>20</v>
      </c>
    </row>
    <row r="1015" spans="1:50" x14ac:dyDescent="0.25">
      <c r="A1015" s="4">
        <f t="shared" si="330"/>
        <v>45283.786249999997</v>
      </c>
      <c r="B1015" s="5">
        <f t="shared" si="331"/>
        <v>-0.1</v>
      </c>
      <c r="C1015" s="5">
        <f t="shared" si="332"/>
        <v>52.2</v>
      </c>
      <c r="D1015" s="5">
        <f t="shared" si="333"/>
        <v>46.5</v>
      </c>
      <c r="E1015" s="5">
        <f t="shared" si="334"/>
        <v>44.7</v>
      </c>
      <c r="F1015" s="5">
        <f t="shared" si="335"/>
        <v>48.8</v>
      </c>
      <c r="G1015" s="5">
        <f t="shared" si="336"/>
        <v>3.7</v>
      </c>
      <c r="H1015" s="5">
        <f t="shared" si="337"/>
        <v>1.6</v>
      </c>
      <c r="I1015" s="5">
        <f t="shared" si="338"/>
        <v>52.4</v>
      </c>
      <c r="J1015" s="5">
        <f t="shared" si="339"/>
        <v>89.2</v>
      </c>
      <c r="K1015" s="5">
        <f t="shared" si="340"/>
        <v>7.7</v>
      </c>
      <c r="L1015" s="5">
        <f t="shared" si="341"/>
        <v>0</v>
      </c>
      <c r="M1015" s="5">
        <f t="shared" si="342"/>
        <v>0</v>
      </c>
      <c r="N1015" s="5">
        <f t="shared" si="343"/>
        <v>27.4</v>
      </c>
      <c r="O1015" s="5">
        <f t="shared" si="344"/>
        <v>-181</v>
      </c>
      <c r="P1015" s="5">
        <f t="shared" si="345"/>
        <v>-1.4</v>
      </c>
      <c r="Q1015" s="5">
        <f t="shared" si="346"/>
        <v>15</v>
      </c>
      <c r="R1015" s="5">
        <f t="shared" si="347"/>
        <v>40</v>
      </c>
      <c r="S1015" s="5">
        <f t="shared" si="348"/>
        <v>100</v>
      </c>
      <c r="T1015" s="5">
        <f t="shared" si="349"/>
        <v>20</v>
      </c>
      <c r="V1015" s="5">
        <f t="shared" si="350"/>
        <v>2.1</v>
      </c>
      <c r="W1015" s="5">
        <f t="shared" si="351"/>
        <v>5.8999999999999986</v>
      </c>
      <c r="AB1015" s="1">
        <v>45283</v>
      </c>
      <c r="AC1015" s="2">
        <v>0.78625</v>
      </c>
      <c r="AD1015">
        <v>7994</v>
      </c>
      <c r="AE1015">
        <v>6</v>
      </c>
      <c r="AF1015">
        <v>-1</v>
      </c>
      <c r="AG1015">
        <v>522</v>
      </c>
      <c r="AH1015">
        <v>465</v>
      </c>
      <c r="AI1015">
        <v>447</v>
      </c>
      <c r="AJ1015">
        <v>488</v>
      </c>
      <c r="AK1015">
        <v>37</v>
      </c>
      <c r="AL1015">
        <v>16</v>
      </c>
      <c r="AM1015">
        <v>524</v>
      </c>
      <c r="AN1015">
        <v>892</v>
      </c>
      <c r="AO1015">
        <v>77</v>
      </c>
      <c r="AP1015">
        <v>0</v>
      </c>
      <c r="AQ1015">
        <v>0</v>
      </c>
      <c r="AR1015">
        <v>274</v>
      </c>
      <c r="AS1015">
        <v>-1810</v>
      </c>
      <c r="AT1015">
        <v>-14</v>
      </c>
      <c r="AU1015">
        <v>15</v>
      </c>
      <c r="AV1015">
        <v>40</v>
      </c>
      <c r="AW1015">
        <v>100</v>
      </c>
      <c r="AX1015">
        <v>20</v>
      </c>
    </row>
    <row r="1016" spans="1:50" x14ac:dyDescent="0.25">
      <c r="A1016" s="4">
        <f t="shared" si="330"/>
        <v>45283.786944444444</v>
      </c>
      <c r="B1016" s="5">
        <f t="shared" si="331"/>
        <v>-0.1</v>
      </c>
      <c r="C1016" s="5">
        <f t="shared" si="332"/>
        <v>52.2</v>
      </c>
      <c r="D1016" s="5">
        <f t="shared" si="333"/>
        <v>46.5</v>
      </c>
      <c r="E1016" s="5">
        <f t="shared" si="334"/>
        <v>44.9</v>
      </c>
      <c r="F1016" s="5">
        <f t="shared" si="335"/>
        <v>48.9</v>
      </c>
      <c r="G1016" s="5">
        <f t="shared" si="336"/>
        <v>3.6</v>
      </c>
      <c r="H1016" s="5">
        <f t="shared" si="337"/>
        <v>1.5</v>
      </c>
      <c r="I1016" s="5">
        <f t="shared" si="338"/>
        <v>52.4</v>
      </c>
      <c r="J1016" s="5">
        <f t="shared" si="339"/>
        <v>89.3</v>
      </c>
      <c r="K1016" s="5">
        <f t="shared" si="340"/>
        <v>7.6</v>
      </c>
      <c r="L1016" s="5">
        <f t="shared" si="341"/>
        <v>0</v>
      </c>
      <c r="M1016" s="5">
        <f t="shared" si="342"/>
        <v>0</v>
      </c>
      <c r="N1016" s="5">
        <f t="shared" si="343"/>
        <v>27.4</v>
      </c>
      <c r="O1016" s="5">
        <f t="shared" si="344"/>
        <v>-181</v>
      </c>
      <c r="P1016" s="5">
        <f t="shared" si="345"/>
        <v>-1.4</v>
      </c>
      <c r="Q1016" s="5">
        <f t="shared" si="346"/>
        <v>15</v>
      </c>
      <c r="R1016" s="5">
        <f t="shared" si="347"/>
        <v>40</v>
      </c>
      <c r="S1016" s="5">
        <f t="shared" si="348"/>
        <v>100</v>
      </c>
      <c r="T1016" s="5">
        <f t="shared" si="349"/>
        <v>20</v>
      </c>
      <c r="V1016" s="5">
        <f t="shared" si="350"/>
        <v>2.1</v>
      </c>
      <c r="W1016" s="5">
        <f t="shared" si="351"/>
        <v>5.8999999999999986</v>
      </c>
      <c r="AB1016" s="1">
        <v>45283</v>
      </c>
      <c r="AC1016" s="2">
        <v>0.78694444444444445</v>
      </c>
      <c r="AD1016">
        <v>7994</v>
      </c>
      <c r="AE1016">
        <v>6</v>
      </c>
      <c r="AF1016">
        <v>-1</v>
      </c>
      <c r="AG1016">
        <v>522</v>
      </c>
      <c r="AH1016">
        <v>465</v>
      </c>
      <c r="AI1016">
        <v>449</v>
      </c>
      <c r="AJ1016">
        <v>489</v>
      </c>
      <c r="AK1016">
        <v>36</v>
      </c>
      <c r="AL1016">
        <v>15</v>
      </c>
      <c r="AM1016">
        <v>524</v>
      </c>
      <c r="AN1016">
        <v>893</v>
      </c>
      <c r="AO1016">
        <v>76</v>
      </c>
      <c r="AP1016">
        <v>0</v>
      </c>
      <c r="AQ1016">
        <v>0</v>
      </c>
      <c r="AR1016">
        <v>274</v>
      </c>
      <c r="AS1016">
        <v>-1810</v>
      </c>
      <c r="AT1016">
        <v>-14</v>
      </c>
      <c r="AU1016">
        <v>15</v>
      </c>
      <c r="AV1016">
        <v>40</v>
      </c>
      <c r="AW1016">
        <v>100</v>
      </c>
      <c r="AX1016">
        <v>20</v>
      </c>
    </row>
    <row r="1017" spans="1:50" x14ac:dyDescent="0.25">
      <c r="A1017" s="4">
        <f t="shared" si="330"/>
        <v>45283.787638888891</v>
      </c>
      <c r="B1017" s="5">
        <f t="shared" si="331"/>
        <v>-0.2</v>
      </c>
      <c r="C1017" s="5">
        <f t="shared" si="332"/>
        <v>52.3</v>
      </c>
      <c r="D1017" s="5">
        <f t="shared" si="333"/>
        <v>46.9</v>
      </c>
      <c r="E1017" s="5">
        <f t="shared" si="334"/>
        <v>45</v>
      </c>
      <c r="F1017" s="5">
        <f t="shared" si="335"/>
        <v>49</v>
      </c>
      <c r="G1017" s="5">
        <f t="shared" si="336"/>
        <v>3.5</v>
      </c>
      <c r="H1017" s="5">
        <f t="shared" si="337"/>
        <v>1.4</v>
      </c>
      <c r="I1017" s="5">
        <f t="shared" si="338"/>
        <v>52.7</v>
      </c>
      <c r="J1017" s="5">
        <f t="shared" si="339"/>
        <v>89.9</v>
      </c>
      <c r="K1017" s="5">
        <f t="shared" si="340"/>
        <v>7.5</v>
      </c>
      <c r="L1017" s="5">
        <f t="shared" si="341"/>
        <v>0</v>
      </c>
      <c r="M1017" s="5">
        <f t="shared" si="342"/>
        <v>0</v>
      </c>
      <c r="N1017" s="5">
        <f t="shared" si="343"/>
        <v>27.4</v>
      </c>
      <c r="O1017" s="5">
        <f t="shared" si="344"/>
        <v>-181</v>
      </c>
      <c r="P1017" s="5">
        <f t="shared" si="345"/>
        <v>-1.4</v>
      </c>
      <c r="Q1017" s="5">
        <f t="shared" si="346"/>
        <v>15</v>
      </c>
      <c r="R1017" s="5">
        <f t="shared" si="347"/>
        <v>40</v>
      </c>
      <c r="S1017" s="5">
        <f t="shared" si="348"/>
        <v>100</v>
      </c>
      <c r="T1017" s="5">
        <f t="shared" si="349"/>
        <v>20</v>
      </c>
      <c r="V1017" s="5">
        <f t="shared" si="350"/>
        <v>2.1</v>
      </c>
      <c r="W1017" s="5">
        <f t="shared" si="351"/>
        <v>5.8000000000000043</v>
      </c>
      <c r="AB1017" s="1">
        <v>45283</v>
      </c>
      <c r="AC1017" s="2">
        <v>0.78763888888888889</v>
      </c>
      <c r="AD1017">
        <v>7994</v>
      </c>
      <c r="AE1017">
        <v>6</v>
      </c>
      <c r="AF1017">
        <v>-2</v>
      </c>
      <c r="AG1017">
        <v>523</v>
      </c>
      <c r="AH1017">
        <v>469</v>
      </c>
      <c r="AI1017">
        <v>450</v>
      </c>
      <c r="AJ1017">
        <v>490</v>
      </c>
      <c r="AK1017">
        <v>35</v>
      </c>
      <c r="AL1017">
        <v>14</v>
      </c>
      <c r="AM1017">
        <v>527</v>
      </c>
      <c r="AN1017">
        <v>899</v>
      </c>
      <c r="AO1017">
        <v>75</v>
      </c>
      <c r="AP1017">
        <v>0</v>
      </c>
      <c r="AQ1017">
        <v>0</v>
      </c>
      <c r="AR1017">
        <v>274</v>
      </c>
      <c r="AS1017">
        <v>-1810</v>
      </c>
      <c r="AT1017">
        <v>-14</v>
      </c>
      <c r="AU1017">
        <v>15</v>
      </c>
      <c r="AV1017">
        <v>40</v>
      </c>
      <c r="AW1017">
        <v>100</v>
      </c>
      <c r="AX1017">
        <v>20</v>
      </c>
    </row>
    <row r="1018" spans="1:50" x14ac:dyDescent="0.25">
      <c r="A1018" s="4">
        <f t="shared" ref="A1018:A1081" si="352">AB1018+AC1018</f>
        <v>45283.78833333333</v>
      </c>
      <c r="B1018" s="5">
        <f t="shared" ref="B1018:B1081" si="353">AF1018/10</f>
        <v>-0.1</v>
      </c>
      <c r="C1018" s="5">
        <f t="shared" ref="C1018:C1081" si="354">AG1018/10</f>
        <v>52.7</v>
      </c>
      <c r="D1018" s="5">
        <f t="shared" ref="D1018:D1081" si="355">AH1018/10</f>
        <v>47.4</v>
      </c>
      <c r="E1018" s="5">
        <f t="shared" ref="E1018:E1081" si="356">AI1018/10</f>
        <v>45.3</v>
      </c>
      <c r="F1018" s="5">
        <f t="shared" ref="F1018:F1081" si="357">AJ1018/10</f>
        <v>49</v>
      </c>
      <c r="G1018" s="5">
        <f t="shared" ref="G1018:G1081" si="358">AK1018/10</f>
        <v>3.5</v>
      </c>
      <c r="H1018" s="5">
        <f t="shared" ref="H1018:H1081" si="359">AL1018/10</f>
        <v>1.3</v>
      </c>
      <c r="I1018" s="5">
        <f t="shared" ref="I1018:I1081" si="360">AM1018/10</f>
        <v>53.2</v>
      </c>
      <c r="J1018" s="5">
        <f t="shared" ref="J1018:J1081" si="361">AN1018/10</f>
        <v>90.6</v>
      </c>
      <c r="K1018" s="5">
        <f t="shared" ref="K1018:K1081" si="362">AO1018/10</f>
        <v>7.5</v>
      </c>
      <c r="L1018" s="5">
        <f t="shared" ref="L1018:L1081" si="363">AP1018/10</f>
        <v>0</v>
      </c>
      <c r="M1018" s="5">
        <f t="shared" ref="M1018:M1081" si="364">AQ1018/1</f>
        <v>0</v>
      </c>
      <c r="N1018" s="5">
        <f t="shared" ref="N1018:N1081" si="365">AR1018/10</f>
        <v>27.4</v>
      </c>
      <c r="O1018" s="5">
        <f t="shared" ref="O1018:O1081" si="366">AS1018/10</f>
        <v>-181</v>
      </c>
      <c r="P1018" s="5">
        <f t="shared" ref="P1018:P1081" si="367">AT1018/10</f>
        <v>-1.4</v>
      </c>
      <c r="Q1018" s="5">
        <f t="shared" ref="Q1018:Q1081" si="368">AU1018/1</f>
        <v>15</v>
      </c>
      <c r="R1018" s="5">
        <f t="shared" ref="R1018:R1081" si="369">AV1018/1</f>
        <v>40</v>
      </c>
      <c r="S1018" s="5">
        <f t="shared" ref="S1018:S1081" si="370">AW1018/1</f>
        <v>100</v>
      </c>
      <c r="T1018" s="5">
        <f t="shared" ref="T1018:T1081" si="371">AX1018/1</f>
        <v>20</v>
      </c>
      <c r="V1018" s="5">
        <f t="shared" ref="V1018:V1081" si="372">G1018-H1018</f>
        <v>2.2000000000000002</v>
      </c>
      <c r="W1018" s="5">
        <f t="shared" ref="W1018:W1081" si="373">I1018-D1018</f>
        <v>5.8000000000000043</v>
      </c>
      <c r="AB1018" s="1">
        <v>45283</v>
      </c>
      <c r="AC1018" s="2">
        <v>0.78833333333333344</v>
      </c>
      <c r="AD1018">
        <v>7994</v>
      </c>
      <c r="AE1018">
        <v>6</v>
      </c>
      <c r="AF1018">
        <v>-1</v>
      </c>
      <c r="AG1018">
        <v>527</v>
      </c>
      <c r="AH1018">
        <v>474</v>
      </c>
      <c r="AI1018">
        <v>453</v>
      </c>
      <c r="AJ1018">
        <v>490</v>
      </c>
      <c r="AK1018">
        <v>35</v>
      </c>
      <c r="AL1018">
        <v>13</v>
      </c>
      <c r="AM1018">
        <v>532</v>
      </c>
      <c r="AN1018">
        <v>906</v>
      </c>
      <c r="AO1018">
        <v>75</v>
      </c>
      <c r="AP1018">
        <v>0</v>
      </c>
      <c r="AQ1018">
        <v>0</v>
      </c>
      <c r="AR1018">
        <v>274</v>
      </c>
      <c r="AS1018">
        <v>-1810</v>
      </c>
      <c r="AT1018">
        <v>-14</v>
      </c>
      <c r="AU1018">
        <v>15</v>
      </c>
      <c r="AV1018">
        <v>40</v>
      </c>
      <c r="AW1018">
        <v>100</v>
      </c>
      <c r="AX1018">
        <v>20</v>
      </c>
    </row>
    <row r="1019" spans="1:50" x14ac:dyDescent="0.25">
      <c r="A1019" s="4">
        <f t="shared" si="352"/>
        <v>45283.789027777777</v>
      </c>
      <c r="B1019" s="5">
        <f t="shared" si="353"/>
        <v>-0.1</v>
      </c>
      <c r="C1019" s="5">
        <f t="shared" si="354"/>
        <v>53.2</v>
      </c>
      <c r="D1019" s="5">
        <f t="shared" si="355"/>
        <v>48</v>
      </c>
      <c r="E1019" s="5">
        <f t="shared" si="356"/>
        <v>45.5</v>
      </c>
      <c r="F1019" s="5">
        <f t="shared" si="357"/>
        <v>49.1</v>
      </c>
      <c r="G1019" s="5">
        <f t="shared" si="358"/>
        <v>3.4</v>
      </c>
      <c r="H1019" s="5">
        <f t="shared" si="359"/>
        <v>1.4</v>
      </c>
      <c r="I1019" s="5">
        <f t="shared" si="360"/>
        <v>53.8</v>
      </c>
      <c r="J1019" s="5">
        <f t="shared" si="361"/>
        <v>91.4</v>
      </c>
      <c r="K1019" s="5">
        <f t="shared" si="362"/>
        <v>7.6</v>
      </c>
      <c r="L1019" s="5">
        <f t="shared" si="363"/>
        <v>0</v>
      </c>
      <c r="M1019" s="5">
        <f t="shared" si="364"/>
        <v>0</v>
      </c>
      <c r="N1019" s="5">
        <f t="shared" si="365"/>
        <v>27.4</v>
      </c>
      <c r="O1019" s="5">
        <f t="shared" si="366"/>
        <v>-181</v>
      </c>
      <c r="P1019" s="5">
        <f t="shared" si="367"/>
        <v>-1.4</v>
      </c>
      <c r="Q1019" s="5">
        <f t="shared" si="368"/>
        <v>15</v>
      </c>
      <c r="R1019" s="5">
        <f t="shared" si="369"/>
        <v>40</v>
      </c>
      <c r="S1019" s="5">
        <f t="shared" si="370"/>
        <v>100</v>
      </c>
      <c r="T1019" s="5">
        <f t="shared" si="371"/>
        <v>20</v>
      </c>
      <c r="V1019" s="5">
        <f t="shared" si="372"/>
        <v>2</v>
      </c>
      <c r="W1019" s="5">
        <f t="shared" si="373"/>
        <v>5.7999999999999972</v>
      </c>
      <c r="AB1019" s="1">
        <v>45283</v>
      </c>
      <c r="AC1019" s="2">
        <v>0.78902777777777777</v>
      </c>
      <c r="AD1019">
        <v>7994</v>
      </c>
      <c r="AE1019">
        <v>6</v>
      </c>
      <c r="AF1019">
        <v>-1</v>
      </c>
      <c r="AG1019">
        <v>532</v>
      </c>
      <c r="AH1019">
        <v>480</v>
      </c>
      <c r="AI1019">
        <v>455</v>
      </c>
      <c r="AJ1019">
        <v>491</v>
      </c>
      <c r="AK1019">
        <v>34</v>
      </c>
      <c r="AL1019">
        <v>14</v>
      </c>
      <c r="AM1019">
        <v>538</v>
      </c>
      <c r="AN1019">
        <v>914</v>
      </c>
      <c r="AO1019">
        <v>76</v>
      </c>
      <c r="AP1019">
        <v>0</v>
      </c>
      <c r="AQ1019">
        <v>0</v>
      </c>
      <c r="AR1019">
        <v>274</v>
      </c>
      <c r="AS1019">
        <v>-1810</v>
      </c>
      <c r="AT1019">
        <v>-14</v>
      </c>
      <c r="AU1019">
        <v>15</v>
      </c>
      <c r="AV1019">
        <v>40</v>
      </c>
      <c r="AW1019">
        <v>100</v>
      </c>
      <c r="AX1019">
        <v>20</v>
      </c>
    </row>
    <row r="1020" spans="1:50" x14ac:dyDescent="0.25">
      <c r="A1020" s="4">
        <f t="shared" si="352"/>
        <v>45283.789722222224</v>
      </c>
      <c r="B1020" s="5">
        <f t="shared" si="353"/>
        <v>-0.1</v>
      </c>
      <c r="C1020" s="5">
        <f t="shared" si="354"/>
        <v>48.2</v>
      </c>
      <c r="D1020" s="5">
        <f t="shared" si="355"/>
        <v>39.4</v>
      </c>
      <c r="E1020" s="5">
        <f t="shared" si="356"/>
        <v>45.7</v>
      </c>
      <c r="F1020" s="5">
        <f t="shared" si="357"/>
        <v>49.3</v>
      </c>
      <c r="G1020" s="5">
        <f t="shared" si="358"/>
        <v>3.4</v>
      </c>
      <c r="H1020" s="5">
        <f t="shared" si="359"/>
        <v>1.4</v>
      </c>
      <c r="I1020" s="5">
        <f t="shared" si="360"/>
        <v>42.8</v>
      </c>
      <c r="J1020" s="5">
        <f t="shared" si="361"/>
        <v>86.5</v>
      </c>
      <c r="K1020" s="5">
        <f t="shared" si="362"/>
        <v>7.6</v>
      </c>
      <c r="L1020" s="5">
        <f t="shared" si="363"/>
        <v>0</v>
      </c>
      <c r="M1020" s="5">
        <f t="shared" si="364"/>
        <v>0</v>
      </c>
      <c r="N1020" s="5">
        <f t="shared" si="365"/>
        <v>27.4</v>
      </c>
      <c r="O1020" s="5">
        <f t="shared" si="366"/>
        <v>-181</v>
      </c>
      <c r="P1020" s="5">
        <f t="shared" si="367"/>
        <v>-1.4</v>
      </c>
      <c r="Q1020" s="5">
        <f t="shared" si="368"/>
        <v>7</v>
      </c>
      <c r="R1020" s="5">
        <f t="shared" si="369"/>
        <v>100</v>
      </c>
      <c r="S1020" s="5">
        <f t="shared" si="370"/>
        <v>100</v>
      </c>
      <c r="T1020" s="5">
        <f t="shared" si="371"/>
        <v>30</v>
      </c>
      <c r="V1020" s="5">
        <f t="shared" si="372"/>
        <v>2</v>
      </c>
      <c r="W1020" s="5">
        <f t="shared" si="373"/>
        <v>3.3999999999999986</v>
      </c>
      <c r="AB1020" s="1">
        <v>45283</v>
      </c>
      <c r="AC1020" s="2">
        <v>0.78972222222222221</v>
      </c>
      <c r="AD1020">
        <v>7994</v>
      </c>
      <c r="AE1020">
        <v>6</v>
      </c>
      <c r="AF1020">
        <v>-1</v>
      </c>
      <c r="AG1020">
        <v>482</v>
      </c>
      <c r="AH1020">
        <v>394</v>
      </c>
      <c r="AI1020">
        <v>457</v>
      </c>
      <c r="AJ1020">
        <v>493</v>
      </c>
      <c r="AK1020">
        <v>34</v>
      </c>
      <c r="AL1020">
        <v>14</v>
      </c>
      <c r="AM1020">
        <v>428</v>
      </c>
      <c r="AN1020">
        <v>865</v>
      </c>
      <c r="AO1020">
        <v>76</v>
      </c>
      <c r="AP1020">
        <v>0</v>
      </c>
      <c r="AQ1020">
        <v>0</v>
      </c>
      <c r="AR1020">
        <v>274</v>
      </c>
      <c r="AS1020">
        <v>-1810</v>
      </c>
      <c r="AT1020">
        <v>-14</v>
      </c>
      <c r="AU1020">
        <v>7</v>
      </c>
      <c r="AV1020">
        <v>100</v>
      </c>
      <c r="AW1020">
        <v>100</v>
      </c>
      <c r="AX1020">
        <v>30</v>
      </c>
    </row>
    <row r="1021" spans="1:50" x14ac:dyDescent="0.25">
      <c r="A1021" s="4">
        <f t="shared" si="352"/>
        <v>45283.790416666663</v>
      </c>
      <c r="B1021" s="5">
        <f t="shared" si="353"/>
        <v>-0.1</v>
      </c>
      <c r="C1021" s="5">
        <f t="shared" si="354"/>
        <v>43.3</v>
      </c>
      <c r="D1021" s="5">
        <f t="shared" si="355"/>
        <v>37.1</v>
      </c>
      <c r="E1021" s="5">
        <f t="shared" si="356"/>
        <v>46</v>
      </c>
      <c r="F1021" s="5">
        <f t="shared" si="357"/>
        <v>49.5</v>
      </c>
      <c r="G1021" s="5">
        <f t="shared" si="358"/>
        <v>3.4</v>
      </c>
      <c r="H1021" s="5">
        <f t="shared" si="359"/>
        <v>1.1000000000000001</v>
      </c>
      <c r="I1021" s="5">
        <f t="shared" si="360"/>
        <v>42</v>
      </c>
      <c r="J1021" s="5">
        <f t="shared" si="361"/>
        <v>81.900000000000006</v>
      </c>
      <c r="K1021" s="5">
        <f t="shared" si="362"/>
        <v>6.9</v>
      </c>
      <c r="L1021" s="5">
        <f t="shared" si="363"/>
        <v>0</v>
      </c>
      <c r="M1021" s="5">
        <f t="shared" si="364"/>
        <v>0</v>
      </c>
      <c r="N1021" s="5">
        <f t="shared" si="365"/>
        <v>27.4</v>
      </c>
      <c r="O1021" s="5">
        <f t="shared" si="366"/>
        <v>-165</v>
      </c>
      <c r="P1021" s="5">
        <f t="shared" si="367"/>
        <v>-1.4</v>
      </c>
      <c r="Q1021" s="5">
        <f t="shared" si="368"/>
        <v>7</v>
      </c>
      <c r="R1021" s="5">
        <f t="shared" si="369"/>
        <v>100</v>
      </c>
      <c r="S1021" s="5">
        <f t="shared" si="370"/>
        <v>100</v>
      </c>
      <c r="T1021" s="5">
        <f t="shared" si="371"/>
        <v>30</v>
      </c>
      <c r="V1021" s="5">
        <f t="shared" si="372"/>
        <v>2.2999999999999998</v>
      </c>
      <c r="W1021" s="5">
        <f t="shared" si="373"/>
        <v>4.8999999999999986</v>
      </c>
      <c r="AB1021" s="1">
        <v>45283</v>
      </c>
      <c r="AC1021" s="2">
        <v>0.79041666666666666</v>
      </c>
      <c r="AD1021">
        <v>7994</v>
      </c>
      <c r="AE1021">
        <v>6</v>
      </c>
      <c r="AF1021">
        <v>-1</v>
      </c>
      <c r="AG1021">
        <v>433</v>
      </c>
      <c r="AH1021">
        <v>371</v>
      </c>
      <c r="AI1021">
        <v>460</v>
      </c>
      <c r="AJ1021">
        <v>495</v>
      </c>
      <c r="AK1021">
        <v>34</v>
      </c>
      <c r="AL1021">
        <v>11</v>
      </c>
      <c r="AM1021">
        <v>420</v>
      </c>
      <c r="AN1021">
        <v>819</v>
      </c>
      <c r="AO1021">
        <v>69</v>
      </c>
      <c r="AP1021">
        <v>0</v>
      </c>
      <c r="AQ1021">
        <v>0</v>
      </c>
      <c r="AR1021">
        <v>274</v>
      </c>
      <c r="AS1021">
        <v>-1650</v>
      </c>
      <c r="AT1021">
        <v>-14</v>
      </c>
      <c r="AU1021">
        <v>7</v>
      </c>
      <c r="AV1021">
        <v>100</v>
      </c>
      <c r="AW1021">
        <v>100</v>
      </c>
      <c r="AX1021">
        <v>30</v>
      </c>
    </row>
    <row r="1022" spans="1:50" x14ac:dyDescent="0.25">
      <c r="A1022" s="4">
        <f t="shared" si="352"/>
        <v>45283.79111111111</v>
      </c>
      <c r="B1022" s="5">
        <f t="shared" si="353"/>
        <v>-0.1</v>
      </c>
      <c r="C1022" s="5">
        <f t="shared" si="354"/>
        <v>42.3</v>
      </c>
      <c r="D1022" s="5">
        <f t="shared" si="355"/>
        <v>37.1</v>
      </c>
      <c r="E1022" s="5">
        <f t="shared" si="356"/>
        <v>46.1</v>
      </c>
      <c r="F1022" s="5">
        <f t="shared" si="357"/>
        <v>49.6</v>
      </c>
      <c r="G1022" s="5">
        <f t="shared" si="358"/>
        <v>3.4</v>
      </c>
      <c r="H1022" s="5">
        <f t="shared" si="359"/>
        <v>1</v>
      </c>
      <c r="I1022" s="5">
        <f t="shared" si="360"/>
        <v>42.2</v>
      </c>
      <c r="J1022" s="5">
        <f t="shared" si="361"/>
        <v>80.7</v>
      </c>
      <c r="K1022" s="5">
        <f t="shared" si="362"/>
        <v>6.8</v>
      </c>
      <c r="L1022" s="5">
        <f t="shared" si="363"/>
        <v>0</v>
      </c>
      <c r="M1022" s="5">
        <f t="shared" si="364"/>
        <v>0</v>
      </c>
      <c r="N1022" s="5">
        <f t="shared" si="365"/>
        <v>27.4</v>
      </c>
      <c r="O1022" s="5">
        <f t="shared" si="366"/>
        <v>-150.1</v>
      </c>
      <c r="P1022" s="5">
        <f t="shared" si="367"/>
        <v>-1.4</v>
      </c>
      <c r="Q1022" s="5">
        <f t="shared" si="368"/>
        <v>7</v>
      </c>
      <c r="R1022" s="5">
        <f t="shared" si="369"/>
        <v>100</v>
      </c>
      <c r="S1022" s="5">
        <f t="shared" si="370"/>
        <v>100</v>
      </c>
      <c r="T1022" s="5">
        <f t="shared" si="371"/>
        <v>30</v>
      </c>
      <c r="V1022" s="5">
        <f t="shared" si="372"/>
        <v>2.4</v>
      </c>
      <c r="W1022" s="5">
        <f t="shared" si="373"/>
        <v>5.1000000000000014</v>
      </c>
      <c r="AB1022" s="1">
        <v>45283</v>
      </c>
      <c r="AC1022" s="2">
        <v>0.79111111111111121</v>
      </c>
      <c r="AD1022">
        <v>7994</v>
      </c>
      <c r="AE1022">
        <v>6</v>
      </c>
      <c r="AF1022">
        <v>-1</v>
      </c>
      <c r="AG1022">
        <v>423</v>
      </c>
      <c r="AH1022">
        <v>371</v>
      </c>
      <c r="AI1022">
        <v>461</v>
      </c>
      <c r="AJ1022">
        <v>496</v>
      </c>
      <c r="AK1022">
        <v>34</v>
      </c>
      <c r="AL1022">
        <v>10</v>
      </c>
      <c r="AM1022">
        <v>422</v>
      </c>
      <c r="AN1022">
        <v>807</v>
      </c>
      <c r="AO1022">
        <v>68</v>
      </c>
      <c r="AP1022">
        <v>0</v>
      </c>
      <c r="AQ1022">
        <v>0</v>
      </c>
      <c r="AR1022">
        <v>274</v>
      </c>
      <c r="AS1022">
        <v>-1501</v>
      </c>
      <c r="AT1022">
        <v>-14</v>
      </c>
      <c r="AU1022">
        <v>7</v>
      </c>
      <c r="AV1022">
        <v>100</v>
      </c>
      <c r="AW1022">
        <v>100</v>
      </c>
      <c r="AX1022">
        <v>30</v>
      </c>
    </row>
    <row r="1023" spans="1:50" x14ac:dyDescent="0.25">
      <c r="A1023" s="4">
        <f t="shared" si="352"/>
        <v>45283.791805555556</v>
      </c>
      <c r="B1023" s="5">
        <f t="shared" si="353"/>
        <v>-0.1</v>
      </c>
      <c r="C1023" s="5">
        <f t="shared" si="354"/>
        <v>42.2</v>
      </c>
      <c r="D1023" s="5">
        <f t="shared" si="355"/>
        <v>37.200000000000003</v>
      </c>
      <c r="E1023" s="5">
        <f t="shared" si="356"/>
        <v>46.2</v>
      </c>
      <c r="F1023" s="5">
        <f t="shared" si="357"/>
        <v>49.6</v>
      </c>
      <c r="G1023" s="5">
        <f t="shared" si="358"/>
        <v>3.2</v>
      </c>
      <c r="H1023" s="5">
        <f t="shared" si="359"/>
        <v>0.9</v>
      </c>
      <c r="I1023" s="5">
        <f t="shared" si="360"/>
        <v>42.2</v>
      </c>
      <c r="J1023" s="5">
        <f t="shared" si="361"/>
        <v>80.099999999999994</v>
      </c>
      <c r="K1023" s="5">
        <f t="shared" si="362"/>
        <v>6.6</v>
      </c>
      <c r="L1023" s="5">
        <f t="shared" si="363"/>
        <v>0</v>
      </c>
      <c r="M1023" s="5">
        <f t="shared" si="364"/>
        <v>0</v>
      </c>
      <c r="N1023" s="5">
        <f t="shared" si="365"/>
        <v>27.4</v>
      </c>
      <c r="O1023" s="5">
        <f t="shared" si="366"/>
        <v>-135.30000000000001</v>
      </c>
      <c r="P1023" s="5">
        <f t="shared" si="367"/>
        <v>-1.4</v>
      </c>
      <c r="Q1023" s="5">
        <f t="shared" si="368"/>
        <v>7</v>
      </c>
      <c r="R1023" s="5">
        <f t="shared" si="369"/>
        <v>100</v>
      </c>
      <c r="S1023" s="5">
        <f t="shared" si="370"/>
        <v>100</v>
      </c>
      <c r="T1023" s="5">
        <f t="shared" si="371"/>
        <v>30</v>
      </c>
      <c r="V1023" s="5">
        <f t="shared" si="372"/>
        <v>2.3000000000000003</v>
      </c>
      <c r="W1023" s="5">
        <f t="shared" si="373"/>
        <v>5</v>
      </c>
      <c r="AB1023" s="1">
        <v>45283</v>
      </c>
      <c r="AC1023" s="2">
        <v>0.79180555555555554</v>
      </c>
      <c r="AD1023">
        <v>7994</v>
      </c>
      <c r="AE1023">
        <v>6</v>
      </c>
      <c r="AF1023">
        <v>-1</v>
      </c>
      <c r="AG1023">
        <v>422</v>
      </c>
      <c r="AH1023">
        <v>372</v>
      </c>
      <c r="AI1023">
        <v>462</v>
      </c>
      <c r="AJ1023">
        <v>496</v>
      </c>
      <c r="AK1023">
        <v>32</v>
      </c>
      <c r="AL1023">
        <v>9</v>
      </c>
      <c r="AM1023">
        <v>422</v>
      </c>
      <c r="AN1023">
        <v>801</v>
      </c>
      <c r="AO1023">
        <v>66</v>
      </c>
      <c r="AP1023">
        <v>0</v>
      </c>
      <c r="AQ1023">
        <v>0</v>
      </c>
      <c r="AR1023">
        <v>274</v>
      </c>
      <c r="AS1023">
        <v>-1353</v>
      </c>
      <c r="AT1023">
        <v>-14</v>
      </c>
      <c r="AU1023">
        <v>7</v>
      </c>
      <c r="AV1023">
        <v>100</v>
      </c>
      <c r="AW1023">
        <v>100</v>
      </c>
      <c r="AX1023">
        <v>30</v>
      </c>
    </row>
    <row r="1024" spans="1:50" x14ac:dyDescent="0.25">
      <c r="A1024" s="4">
        <f t="shared" si="352"/>
        <v>45283.792500000003</v>
      </c>
      <c r="B1024" s="5">
        <f t="shared" si="353"/>
        <v>-0.1</v>
      </c>
      <c r="C1024" s="5">
        <f t="shared" si="354"/>
        <v>42.3</v>
      </c>
      <c r="D1024" s="5">
        <f t="shared" si="355"/>
        <v>37.6</v>
      </c>
      <c r="E1024" s="5">
        <f t="shared" si="356"/>
        <v>46.3</v>
      </c>
      <c r="F1024" s="5">
        <f t="shared" si="357"/>
        <v>49.7</v>
      </c>
      <c r="G1024" s="5">
        <f t="shared" si="358"/>
        <v>3.2</v>
      </c>
      <c r="H1024" s="5">
        <f t="shared" si="359"/>
        <v>0.9</v>
      </c>
      <c r="I1024" s="5">
        <f t="shared" si="360"/>
        <v>42.5</v>
      </c>
      <c r="J1024" s="5">
        <f t="shared" si="361"/>
        <v>79.900000000000006</v>
      </c>
      <c r="K1024" s="5">
        <f t="shared" si="362"/>
        <v>6.6</v>
      </c>
      <c r="L1024" s="5">
        <f t="shared" si="363"/>
        <v>0</v>
      </c>
      <c r="M1024" s="5">
        <f t="shared" si="364"/>
        <v>0</v>
      </c>
      <c r="N1024" s="5">
        <f t="shared" si="365"/>
        <v>27.4</v>
      </c>
      <c r="O1024" s="5">
        <f t="shared" si="366"/>
        <v>-120.4</v>
      </c>
      <c r="P1024" s="5">
        <f t="shared" si="367"/>
        <v>-1.4</v>
      </c>
      <c r="Q1024" s="5">
        <f t="shared" si="368"/>
        <v>7</v>
      </c>
      <c r="R1024" s="5">
        <f t="shared" si="369"/>
        <v>100</v>
      </c>
      <c r="S1024" s="5">
        <f t="shared" si="370"/>
        <v>100</v>
      </c>
      <c r="T1024" s="5">
        <f t="shared" si="371"/>
        <v>30</v>
      </c>
      <c r="V1024" s="5">
        <f t="shared" si="372"/>
        <v>2.3000000000000003</v>
      </c>
      <c r="W1024" s="5">
        <f t="shared" si="373"/>
        <v>4.8999999999999986</v>
      </c>
      <c r="AB1024" s="1">
        <v>45283</v>
      </c>
      <c r="AC1024" s="2">
        <v>0.79249999999999998</v>
      </c>
      <c r="AD1024">
        <v>7994</v>
      </c>
      <c r="AE1024">
        <v>6</v>
      </c>
      <c r="AF1024">
        <v>-1</v>
      </c>
      <c r="AG1024">
        <v>423</v>
      </c>
      <c r="AH1024">
        <v>376</v>
      </c>
      <c r="AI1024">
        <v>463</v>
      </c>
      <c r="AJ1024">
        <v>497</v>
      </c>
      <c r="AK1024">
        <v>32</v>
      </c>
      <c r="AL1024">
        <v>9</v>
      </c>
      <c r="AM1024">
        <v>425</v>
      </c>
      <c r="AN1024">
        <v>799</v>
      </c>
      <c r="AO1024">
        <v>66</v>
      </c>
      <c r="AP1024">
        <v>0</v>
      </c>
      <c r="AQ1024">
        <v>0</v>
      </c>
      <c r="AR1024">
        <v>274</v>
      </c>
      <c r="AS1024">
        <v>-1204</v>
      </c>
      <c r="AT1024">
        <v>-14</v>
      </c>
      <c r="AU1024">
        <v>7</v>
      </c>
      <c r="AV1024">
        <v>100</v>
      </c>
      <c r="AW1024">
        <v>100</v>
      </c>
      <c r="AX1024">
        <v>30</v>
      </c>
    </row>
    <row r="1025" spans="1:50" x14ac:dyDescent="0.25">
      <c r="A1025" s="4">
        <f t="shared" si="352"/>
        <v>45283.793194444443</v>
      </c>
      <c r="B1025" s="5">
        <f t="shared" si="353"/>
        <v>-0.1</v>
      </c>
      <c r="C1025" s="5">
        <f t="shared" si="354"/>
        <v>41.2</v>
      </c>
      <c r="D1025" s="5">
        <f t="shared" si="355"/>
        <v>37.200000000000003</v>
      </c>
      <c r="E1025" s="5">
        <f t="shared" si="356"/>
        <v>46.3</v>
      </c>
      <c r="F1025" s="5">
        <f t="shared" si="357"/>
        <v>49.7</v>
      </c>
      <c r="G1025" s="5">
        <f t="shared" si="358"/>
        <v>3.3</v>
      </c>
      <c r="H1025" s="5">
        <f t="shared" si="359"/>
        <v>1.9</v>
      </c>
      <c r="I1025" s="5">
        <f t="shared" si="360"/>
        <v>38.4</v>
      </c>
      <c r="J1025" s="5">
        <f t="shared" si="361"/>
        <v>75.7</v>
      </c>
      <c r="K1025" s="5">
        <f t="shared" si="362"/>
        <v>9.8000000000000007</v>
      </c>
      <c r="L1025" s="5">
        <f t="shared" si="363"/>
        <v>0</v>
      </c>
      <c r="M1025" s="5">
        <f t="shared" si="364"/>
        <v>0</v>
      </c>
      <c r="N1025" s="5">
        <f t="shared" si="365"/>
        <v>27.4</v>
      </c>
      <c r="O1025" s="5">
        <f t="shared" si="366"/>
        <v>15.9</v>
      </c>
      <c r="P1025" s="5">
        <f t="shared" si="367"/>
        <v>-1.4</v>
      </c>
      <c r="Q1025" s="5">
        <f t="shared" si="368"/>
        <v>2</v>
      </c>
      <c r="R1025" s="5">
        <f t="shared" si="369"/>
        <v>50</v>
      </c>
      <c r="S1025" s="5">
        <f t="shared" si="370"/>
        <v>0</v>
      </c>
      <c r="T1025" s="5">
        <f t="shared" si="371"/>
        <v>10</v>
      </c>
      <c r="V1025" s="5">
        <f t="shared" si="372"/>
        <v>1.4</v>
      </c>
      <c r="W1025" s="5">
        <f t="shared" si="373"/>
        <v>1.1999999999999957</v>
      </c>
      <c r="AB1025" s="1">
        <v>45283</v>
      </c>
      <c r="AC1025" s="2">
        <v>0.79319444444444442</v>
      </c>
      <c r="AD1025">
        <v>7994</v>
      </c>
      <c r="AE1025">
        <v>6</v>
      </c>
      <c r="AF1025">
        <v>-1</v>
      </c>
      <c r="AG1025">
        <v>412</v>
      </c>
      <c r="AH1025">
        <v>372</v>
      </c>
      <c r="AI1025">
        <v>463</v>
      </c>
      <c r="AJ1025">
        <v>497</v>
      </c>
      <c r="AK1025">
        <v>33</v>
      </c>
      <c r="AL1025">
        <v>19</v>
      </c>
      <c r="AM1025">
        <v>384</v>
      </c>
      <c r="AN1025">
        <v>757</v>
      </c>
      <c r="AO1025">
        <v>98</v>
      </c>
      <c r="AP1025">
        <v>0</v>
      </c>
      <c r="AQ1025">
        <v>0</v>
      </c>
      <c r="AR1025">
        <v>274</v>
      </c>
      <c r="AS1025">
        <v>159</v>
      </c>
      <c r="AT1025">
        <v>-14</v>
      </c>
      <c r="AU1025">
        <v>2</v>
      </c>
      <c r="AV1025">
        <v>50</v>
      </c>
      <c r="AW1025">
        <v>0</v>
      </c>
      <c r="AX1025">
        <v>10</v>
      </c>
    </row>
    <row r="1026" spans="1:50" x14ac:dyDescent="0.25">
      <c r="A1026" s="4">
        <f t="shared" si="352"/>
        <v>45283.793888888889</v>
      </c>
      <c r="B1026" s="5">
        <f t="shared" si="353"/>
        <v>-0.1</v>
      </c>
      <c r="C1026" s="5">
        <f t="shared" si="354"/>
        <v>37</v>
      </c>
      <c r="D1026" s="5">
        <f t="shared" si="355"/>
        <v>33.700000000000003</v>
      </c>
      <c r="E1026" s="5">
        <f t="shared" si="356"/>
        <v>46.3</v>
      </c>
      <c r="F1026" s="5">
        <f t="shared" si="357"/>
        <v>49.7</v>
      </c>
      <c r="G1026" s="5">
        <f t="shared" si="358"/>
        <v>3.8</v>
      </c>
      <c r="H1026" s="5">
        <f t="shared" si="359"/>
        <v>3</v>
      </c>
      <c r="I1026" s="5">
        <f t="shared" si="360"/>
        <v>34.5</v>
      </c>
      <c r="J1026" s="5">
        <f t="shared" si="361"/>
        <v>69</v>
      </c>
      <c r="K1026" s="5">
        <f t="shared" si="362"/>
        <v>13.1</v>
      </c>
      <c r="L1026" s="5">
        <f t="shared" si="363"/>
        <v>0</v>
      </c>
      <c r="M1026" s="5">
        <f t="shared" si="364"/>
        <v>0</v>
      </c>
      <c r="N1026" s="5">
        <f t="shared" si="365"/>
        <v>27.4</v>
      </c>
      <c r="O1026" s="5">
        <f t="shared" si="366"/>
        <v>25.7</v>
      </c>
      <c r="P1026" s="5">
        <f t="shared" si="367"/>
        <v>-1.4</v>
      </c>
      <c r="Q1026" s="5">
        <f t="shared" si="368"/>
        <v>2</v>
      </c>
      <c r="R1026" s="5">
        <f t="shared" si="369"/>
        <v>50</v>
      </c>
      <c r="S1026" s="5">
        <f t="shared" si="370"/>
        <v>0</v>
      </c>
      <c r="T1026" s="5">
        <f t="shared" si="371"/>
        <v>10</v>
      </c>
      <c r="V1026" s="5">
        <f t="shared" si="372"/>
        <v>0.79999999999999982</v>
      </c>
      <c r="W1026" s="5">
        <f t="shared" si="373"/>
        <v>0.79999999999999716</v>
      </c>
      <c r="AB1026" s="1">
        <v>45283</v>
      </c>
      <c r="AC1026" s="2">
        <v>0.79388888888888898</v>
      </c>
      <c r="AD1026">
        <v>7994</v>
      </c>
      <c r="AE1026">
        <v>6</v>
      </c>
      <c r="AF1026">
        <v>-1</v>
      </c>
      <c r="AG1026">
        <v>370</v>
      </c>
      <c r="AH1026">
        <v>337</v>
      </c>
      <c r="AI1026">
        <v>463</v>
      </c>
      <c r="AJ1026">
        <v>497</v>
      </c>
      <c r="AK1026">
        <v>38</v>
      </c>
      <c r="AL1026">
        <v>30</v>
      </c>
      <c r="AM1026">
        <v>345</v>
      </c>
      <c r="AN1026">
        <v>690</v>
      </c>
      <c r="AO1026">
        <v>131</v>
      </c>
      <c r="AP1026">
        <v>0</v>
      </c>
      <c r="AQ1026">
        <v>0</v>
      </c>
      <c r="AR1026">
        <v>274</v>
      </c>
      <c r="AS1026">
        <v>257</v>
      </c>
      <c r="AT1026">
        <v>-14</v>
      </c>
      <c r="AU1026">
        <v>2</v>
      </c>
      <c r="AV1026">
        <v>50</v>
      </c>
      <c r="AW1026">
        <v>0</v>
      </c>
      <c r="AX1026">
        <v>10</v>
      </c>
    </row>
    <row r="1027" spans="1:50" x14ac:dyDescent="0.25">
      <c r="A1027" s="4">
        <f t="shared" si="352"/>
        <v>45283.794583333336</v>
      </c>
      <c r="B1027" s="5">
        <f t="shared" si="353"/>
        <v>-0.1</v>
      </c>
      <c r="C1027" s="5">
        <f t="shared" si="354"/>
        <v>33.700000000000003</v>
      </c>
      <c r="D1027" s="5">
        <f t="shared" si="355"/>
        <v>31.4</v>
      </c>
      <c r="E1027" s="5">
        <f t="shared" si="356"/>
        <v>46.3</v>
      </c>
      <c r="F1027" s="5">
        <f t="shared" si="357"/>
        <v>49.7</v>
      </c>
      <c r="G1027" s="5">
        <f t="shared" si="358"/>
        <v>4.2</v>
      </c>
      <c r="H1027" s="5">
        <f t="shared" si="359"/>
        <v>3.7</v>
      </c>
      <c r="I1027" s="5">
        <f t="shared" si="360"/>
        <v>31.9</v>
      </c>
      <c r="J1027" s="5">
        <f t="shared" si="361"/>
        <v>63</v>
      </c>
      <c r="K1027" s="5">
        <f t="shared" si="362"/>
        <v>16</v>
      </c>
      <c r="L1027" s="5">
        <f t="shared" si="363"/>
        <v>0</v>
      </c>
      <c r="M1027" s="5">
        <f t="shared" si="364"/>
        <v>0</v>
      </c>
      <c r="N1027" s="5">
        <f t="shared" si="365"/>
        <v>27.4</v>
      </c>
      <c r="O1027" s="5">
        <f t="shared" si="366"/>
        <v>32.1</v>
      </c>
      <c r="P1027" s="5">
        <f t="shared" si="367"/>
        <v>-1.4</v>
      </c>
      <c r="Q1027" s="5">
        <f t="shared" si="368"/>
        <v>2</v>
      </c>
      <c r="R1027" s="5">
        <f t="shared" si="369"/>
        <v>50</v>
      </c>
      <c r="S1027" s="5">
        <f t="shared" si="370"/>
        <v>0</v>
      </c>
      <c r="T1027" s="5">
        <f t="shared" si="371"/>
        <v>10</v>
      </c>
      <c r="V1027" s="5">
        <f t="shared" si="372"/>
        <v>0.5</v>
      </c>
      <c r="W1027" s="5">
        <f t="shared" si="373"/>
        <v>0.5</v>
      </c>
      <c r="AB1027" s="1">
        <v>45283</v>
      </c>
      <c r="AC1027" s="2">
        <v>0.79458333333333331</v>
      </c>
      <c r="AD1027">
        <v>7994</v>
      </c>
      <c r="AE1027">
        <v>6</v>
      </c>
      <c r="AF1027">
        <v>-1</v>
      </c>
      <c r="AG1027">
        <v>337</v>
      </c>
      <c r="AH1027">
        <v>314</v>
      </c>
      <c r="AI1027">
        <v>463</v>
      </c>
      <c r="AJ1027">
        <v>497</v>
      </c>
      <c r="AK1027">
        <v>42</v>
      </c>
      <c r="AL1027">
        <v>37</v>
      </c>
      <c r="AM1027">
        <v>319</v>
      </c>
      <c r="AN1027">
        <v>630</v>
      </c>
      <c r="AO1027">
        <v>160</v>
      </c>
      <c r="AP1027">
        <v>0</v>
      </c>
      <c r="AQ1027">
        <v>0</v>
      </c>
      <c r="AR1027">
        <v>274</v>
      </c>
      <c r="AS1027">
        <v>321</v>
      </c>
      <c r="AT1027">
        <v>-14</v>
      </c>
      <c r="AU1027">
        <v>2</v>
      </c>
      <c r="AV1027">
        <v>50</v>
      </c>
      <c r="AW1027">
        <v>0</v>
      </c>
      <c r="AX1027">
        <v>10</v>
      </c>
    </row>
    <row r="1028" spans="1:50" x14ac:dyDescent="0.25">
      <c r="A1028" s="4">
        <f t="shared" si="352"/>
        <v>45283.795277777775</v>
      </c>
      <c r="B1028" s="5">
        <f t="shared" si="353"/>
        <v>-0.1</v>
      </c>
      <c r="C1028" s="5">
        <f t="shared" si="354"/>
        <v>31.5</v>
      </c>
      <c r="D1028" s="5">
        <f t="shared" si="355"/>
        <v>29.7</v>
      </c>
      <c r="E1028" s="5">
        <f t="shared" si="356"/>
        <v>46.3</v>
      </c>
      <c r="F1028" s="5">
        <f t="shared" si="357"/>
        <v>49.7</v>
      </c>
      <c r="G1028" s="5">
        <f t="shared" si="358"/>
        <v>4.5999999999999996</v>
      </c>
      <c r="H1028" s="5">
        <f t="shared" si="359"/>
        <v>4.3</v>
      </c>
      <c r="I1028" s="5">
        <f t="shared" si="360"/>
        <v>30.1</v>
      </c>
      <c r="J1028" s="5">
        <f t="shared" si="361"/>
        <v>57.8</v>
      </c>
      <c r="K1028" s="5">
        <f t="shared" si="362"/>
        <v>18.600000000000001</v>
      </c>
      <c r="L1028" s="5">
        <f t="shared" si="363"/>
        <v>0</v>
      </c>
      <c r="M1028" s="5">
        <f t="shared" si="364"/>
        <v>0</v>
      </c>
      <c r="N1028" s="5">
        <f t="shared" si="365"/>
        <v>27.4</v>
      </c>
      <c r="O1028" s="5">
        <f t="shared" si="366"/>
        <v>36.200000000000003</v>
      </c>
      <c r="P1028" s="5">
        <f t="shared" si="367"/>
        <v>-1.4</v>
      </c>
      <c r="Q1028" s="5">
        <f t="shared" si="368"/>
        <v>2</v>
      </c>
      <c r="R1028" s="5">
        <f t="shared" si="369"/>
        <v>50</v>
      </c>
      <c r="S1028" s="5">
        <f t="shared" si="370"/>
        <v>0</v>
      </c>
      <c r="T1028" s="5">
        <f t="shared" si="371"/>
        <v>10</v>
      </c>
      <c r="V1028" s="5">
        <f t="shared" si="372"/>
        <v>0.29999999999999982</v>
      </c>
      <c r="W1028" s="5">
        <f t="shared" si="373"/>
        <v>0.40000000000000213</v>
      </c>
      <c r="AB1028" s="1">
        <v>45283</v>
      </c>
      <c r="AC1028" s="2">
        <v>0.79527777777777775</v>
      </c>
      <c r="AD1028">
        <v>7994</v>
      </c>
      <c r="AE1028">
        <v>6</v>
      </c>
      <c r="AF1028">
        <v>-1</v>
      </c>
      <c r="AG1028">
        <v>315</v>
      </c>
      <c r="AH1028">
        <v>297</v>
      </c>
      <c r="AI1028">
        <v>463</v>
      </c>
      <c r="AJ1028">
        <v>497</v>
      </c>
      <c r="AK1028">
        <v>46</v>
      </c>
      <c r="AL1028">
        <v>43</v>
      </c>
      <c r="AM1028">
        <v>301</v>
      </c>
      <c r="AN1028">
        <v>578</v>
      </c>
      <c r="AO1028">
        <v>186</v>
      </c>
      <c r="AP1028">
        <v>0</v>
      </c>
      <c r="AQ1028">
        <v>0</v>
      </c>
      <c r="AR1028">
        <v>274</v>
      </c>
      <c r="AS1028">
        <v>362</v>
      </c>
      <c r="AT1028">
        <v>-14</v>
      </c>
      <c r="AU1028">
        <v>2</v>
      </c>
      <c r="AV1028">
        <v>50</v>
      </c>
      <c r="AW1028">
        <v>0</v>
      </c>
      <c r="AX1028">
        <v>10</v>
      </c>
    </row>
    <row r="1029" spans="1:50" x14ac:dyDescent="0.25">
      <c r="A1029" s="4">
        <f t="shared" si="352"/>
        <v>45283.795972222222</v>
      </c>
      <c r="B1029" s="5">
        <f t="shared" si="353"/>
        <v>0</v>
      </c>
      <c r="C1029" s="5">
        <f t="shared" si="354"/>
        <v>29.8</v>
      </c>
      <c r="D1029" s="5">
        <f t="shared" si="355"/>
        <v>28.7</v>
      </c>
      <c r="E1029" s="5">
        <f t="shared" si="356"/>
        <v>46.3</v>
      </c>
      <c r="F1029" s="5">
        <f t="shared" si="357"/>
        <v>49.7</v>
      </c>
      <c r="G1029" s="5">
        <f t="shared" si="358"/>
        <v>4.9000000000000004</v>
      </c>
      <c r="H1029" s="5">
        <f t="shared" si="359"/>
        <v>4.7</v>
      </c>
      <c r="I1029" s="5">
        <f t="shared" si="360"/>
        <v>28.9</v>
      </c>
      <c r="J1029" s="5">
        <f t="shared" si="361"/>
        <v>53.4</v>
      </c>
      <c r="K1029" s="5">
        <f t="shared" si="362"/>
        <v>20.7</v>
      </c>
      <c r="L1029" s="5">
        <f t="shared" si="363"/>
        <v>0</v>
      </c>
      <c r="M1029" s="5">
        <f t="shared" si="364"/>
        <v>0</v>
      </c>
      <c r="N1029" s="5">
        <f t="shared" si="365"/>
        <v>27.4</v>
      </c>
      <c r="O1029" s="5">
        <f t="shared" si="366"/>
        <v>38.700000000000003</v>
      </c>
      <c r="P1029" s="5">
        <f t="shared" si="367"/>
        <v>-1.4</v>
      </c>
      <c r="Q1029" s="5">
        <f t="shared" si="368"/>
        <v>2</v>
      </c>
      <c r="R1029" s="5">
        <f t="shared" si="369"/>
        <v>50</v>
      </c>
      <c r="S1029" s="5">
        <f t="shared" si="370"/>
        <v>0</v>
      </c>
      <c r="T1029" s="5">
        <f t="shared" si="371"/>
        <v>10</v>
      </c>
      <c r="V1029" s="5">
        <f t="shared" si="372"/>
        <v>0.20000000000000018</v>
      </c>
      <c r="W1029" s="5">
        <f t="shared" si="373"/>
        <v>0.19999999999999929</v>
      </c>
      <c r="AB1029" s="1">
        <v>45283</v>
      </c>
      <c r="AC1029" s="2">
        <v>0.79597222222222219</v>
      </c>
      <c r="AD1029">
        <v>7994</v>
      </c>
      <c r="AE1029">
        <v>6</v>
      </c>
      <c r="AF1029">
        <v>0</v>
      </c>
      <c r="AG1029">
        <v>298</v>
      </c>
      <c r="AH1029">
        <v>287</v>
      </c>
      <c r="AI1029">
        <v>463</v>
      </c>
      <c r="AJ1029">
        <v>497</v>
      </c>
      <c r="AK1029">
        <v>49</v>
      </c>
      <c r="AL1029">
        <v>47</v>
      </c>
      <c r="AM1029">
        <v>289</v>
      </c>
      <c r="AN1029">
        <v>534</v>
      </c>
      <c r="AO1029">
        <v>207</v>
      </c>
      <c r="AP1029">
        <v>0</v>
      </c>
      <c r="AQ1029">
        <v>0</v>
      </c>
      <c r="AR1029">
        <v>274</v>
      </c>
      <c r="AS1029">
        <v>387</v>
      </c>
      <c r="AT1029">
        <v>-14</v>
      </c>
      <c r="AU1029">
        <v>2</v>
      </c>
      <c r="AV1029">
        <v>50</v>
      </c>
      <c r="AW1029">
        <v>0</v>
      </c>
      <c r="AX1029">
        <v>10</v>
      </c>
    </row>
    <row r="1030" spans="1:50" x14ac:dyDescent="0.25">
      <c r="A1030" s="4">
        <f t="shared" si="352"/>
        <v>45283.796666666669</v>
      </c>
      <c r="B1030" s="5">
        <f t="shared" si="353"/>
        <v>-0.1</v>
      </c>
      <c r="C1030" s="5">
        <f t="shared" si="354"/>
        <v>28.8</v>
      </c>
      <c r="D1030" s="5">
        <f t="shared" si="355"/>
        <v>27.9</v>
      </c>
      <c r="E1030" s="5">
        <f t="shared" si="356"/>
        <v>46.3</v>
      </c>
      <c r="F1030" s="5">
        <f t="shared" si="357"/>
        <v>49.7</v>
      </c>
      <c r="G1030" s="5">
        <f t="shared" si="358"/>
        <v>5.2</v>
      </c>
      <c r="H1030" s="5">
        <f t="shared" si="359"/>
        <v>5.2</v>
      </c>
      <c r="I1030" s="5">
        <f t="shared" si="360"/>
        <v>28.1</v>
      </c>
      <c r="J1030" s="5">
        <f t="shared" si="361"/>
        <v>49.7</v>
      </c>
      <c r="K1030" s="5">
        <f t="shared" si="362"/>
        <v>22.4</v>
      </c>
      <c r="L1030" s="5">
        <f t="shared" si="363"/>
        <v>0</v>
      </c>
      <c r="M1030" s="5">
        <f t="shared" si="364"/>
        <v>0</v>
      </c>
      <c r="N1030" s="5">
        <f t="shared" si="365"/>
        <v>27.4</v>
      </c>
      <c r="O1030" s="5">
        <f t="shared" si="366"/>
        <v>40.1</v>
      </c>
      <c r="P1030" s="5">
        <f t="shared" si="367"/>
        <v>-1.4</v>
      </c>
      <c r="Q1030" s="5">
        <f t="shared" si="368"/>
        <v>2</v>
      </c>
      <c r="R1030" s="5">
        <f t="shared" si="369"/>
        <v>50</v>
      </c>
      <c r="S1030" s="5">
        <f t="shared" si="370"/>
        <v>0</v>
      </c>
      <c r="T1030" s="5">
        <f t="shared" si="371"/>
        <v>10</v>
      </c>
      <c r="V1030" s="5">
        <f t="shared" si="372"/>
        <v>0</v>
      </c>
      <c r="W1030" s="5">
        <f t="shared" si="373"/>
        <v>0.20000000000000284</v>
      </c>
      <c r="AB1030" s="1">
        <v>45283</v>
      </c>
      <c r="AC1030" s="2">
        <v>0.79666666666666675</v>
      </c>
      <c r="AD1030">
        <v>7994</v>
      </c>
      <c r="AE1030">
        <v>6</v>
      </c>
      <c r="AF1030">
        <v>-1</v>
      </c>
      <c r="AG1030">
        <v>288</v>
      </c>
      <c r="AH1030">
        <v>279</v>
      </c>
      <c r="AI1030">
        <v>463</v>
      </c>
      <c r="AJ1030">
        <v>497</v>
      </c>
      <c r="AK1030">
        <v>52</v>
      </c>
      <c r="AL1030">
        <v>52</v>
      </c>
      <c r="AM1030">
        <v>281</v>
      </c>
      <c r="AN1030">
        <v>497</v>
      </c>
      <c r="AO1030">
        <v>224</v>
      </c>
      <c r="AP1030">
        <v>0</v>
      </c>
      <c r="AQ1030">
        <v>0</v>
      </c>
      <c r="AR1030">
        <v>274</v>
      </c>
      <c r="AS1030">
        <v>401</v>
      </c>
      <c r="AT1030">
        <v>-14</v>
      </c>
      <c r="AU1030">
        <v>2</v>
      </c>
      <c r="AV1030">
        <v>50</v>
      </c>
      <c r="AW1030">
        <v>0</v>
      </c>
      <c r="AX1030">
        <v>10</v>
      </c>
    </row>
    <row r="1031" spans="1:50" x14ac:dyDescent="0.25">
      <c r="A1031" s="4">
        <f t="shared" si="352"/>
        <v>45283.797361111108</v>
      </c>
      <c r="B1031" s="5">
        <f t="shared" si="353"/>
        <v>-0.1</v>
      </c>
      <c r="C1031" s="5">
        <f t="shared" si="354"/>
        <v>28</v>
      </c>
      <c r="D1031" s="5">
        <f t="shared" si="355"/>
        <v>27.3</v>
      </c>
      <c r="E1031" s="5">
        <f t="shared" si="356"/>
        <v>46.3</v>
      </c>
      <c r="F1031" s="5">
        <f t="shared" si="357"/>
        <v>49.7</v>
      </c>
      <c r="G1031" s="5">
        <f t="shared" si="358"/>
        <v>5.5</v>
      </c>
      <c r="H1031" s="5">
        <f t="shared" si="359"/>
        <v>5.5</v>
      </c>
      <c r="I1031" s="5">
        <f t="shared" si="360"/>
        <v>27.4</v>
      </c>
      <c r="J1031" s="5">
        <f t="shared" si="361"/>
        <v>46.7</v>
      </c>
      <c r="K1031" s="5">
        <f t="shared" si="362"/>
        <v>23.6</v>
      </c>
      <c r="L1031" s="5">
        <f t="shared" si="363"/>
        <v>0</v>
      </c>
      <c r="M1031" s="5">
        <f t="shared" si="364"/>
        <v>0</v>
      </c>
      <c r="N1031" s="5">
        <f t="shared" si="365"/>
        <v>27.4</v>
      </c>
      <c r="O1031" s="5">
        <f t="shared" si="366"/>
        <v>40.700000000000003</v>
      </c>
      <c r="P1031" s="5">
        <f t="shared" si="367"/>
        <v>-1.4</v>
      </c>
      <c r="Q1031" s="5">
        <f t="shared" si="368"/>
        <v>2</v>
      </c>
      <c r="R1031" s="5">
        <f t="shared" si="369"/>
        <v>50</v>
      </c>
      <c r="S1031" s="5">
        <f t="shared" si="370"/>
        <v>0</v>
      </c>
      <c r="T1031" s="5">
        <f t="shared" si="371"/>
        <v>10</v>
      </c>
      <c r="V1031" s="5">
        <f t="shared" si="372"/>
        <v>0</v>
      </c>
      <c r="W1031" s="5">
        <f t="shared" si="373"/>
        <v>9.9999999999997868E-2</v>
      </c>
      <c r="AB1031" s="1">
        <v>45283</v>
      </c>
      <c r="AC1031" s="2">
        <v>0.79736111111111108</v>
      </c>
      <c r="AD1031">
        <v>7994</v>
      </c>
      <c r="AE1031">
        <v>6</v>
      </c>
      <c r="AF1031">
        <v>-1</v>
      </c>
      <c r="AG1031">
        <v>280</v>
      </c>
      <c r="AH1031">
        <v>273</v>
      </c>
      <c r="AI1031">
        <v>463</v>
      </c>
      <c r="AJ1031">
        <v>497</v>
      </c>
      <c r="AK1031">
        <v>55</v>
      </c>
      <c r="AL1031">
        <v>55</v>
      </c>
      <c r="AM1031">
        <v>274</v>
      </c>
      <c r="AN1031">
        <v>467</v>
      </c>
      <c r="AO1031">
        <v>236</v>
      </c>
      <c r="AP1031">
        <v>0</v>
      </c>
      <c r="AQ1031">
        <v>0</v>
      </c>
      <c r="AR1031">
        <v>274</v>
      </c>
      <c r="AS1031">
        <v>407</v>
      </c>
      <c r="AT1031">
        <v>-14</v>
      </c>
      <c r="AU1031">
        <v>2</v>
      </c>
      <c r="AV1031">
        <v>50</v>
      </c>
      <c r="AW1031">
        <v>0</v>
      </c>
      <c r="AX1031">
        <v>10</v>
      </c>
    </row>
    <row r="1032" spans="1:50" x14ac:dyDescent="0.25">
      <c r="A1032" s="4">
        <f t="shared" si="352"/>
        <v>45283.798055555555</v>
      </c>
      <c r="B1032" s="5">
        <f t="shared" si="353"/>
        <v>-0.1</v>
      </c>
      <c r="C1032" s="5">
        <f t="shared" si="354"/>
        <v>27.4</v>
      </c>
      <c r="D1032" s="5">
        <f t="shared" si="355"/>
        <v>26.8</v>
      </c>
      <c r="E1032" s="5">
        <f t="shared" si="356"/>
        <v>46.3</v>
      </c>
      <c r="F1032" s="5">
        <f t="shared" si="357"/>
        <v>49.7</v>
      </c>
      <c r="G1032" s="5">
        <f t="shared" si="358"/>
        <v>5.8</v>
      </c>
      <c r="H1032" s="5">
        <f t="shared" si="359"/>
        <v>5.8</v>
      </c>
      <c r="I1032" s="5">
        <f t="shared" si="360"/>
        <v>26.9</v>
      </c>
      <c r="J1032" s="5">
        <f t="shared" si="361"/>
        <v>44.3</v>
      </c>
      <c r="K1032" s="5">
        <f t="shared" si="362"/>
        <v>24.7</v>
      </c>
      <c r="L1032" s="5">
        <f t="shared" si="363"/>
        <v>0</v>
      </c>
      <c r="M1032" s="5">
        <f t="shared" si="364"/>
        <v>0</v>
      </c>
      <c r="N1032" s="5">
        <f t="shared" si="365"/>
        <v>27.4</v>
      </c>
      <c r="O1032" s="5">
        <f t="shared" si="366"/>
        <v>40.799999999999997</v>
      </c>
      <c r="P1032" s="5">
        <f t="shared" si="367"/>
        <v>-1.4</v>
      </c>
      <c r="Q1032" s="5">
        <f t="shared" si="368"/>
        <v>2</v>
      </c>
      <c r="R1032" s="5">
        <f t="shared" si="369"/>
        <v>50</v>
      </c>
      <c r="S1032" s="5">
        <f t="shared" si="370"/>
        <v>0</v>
      </c>
      <c r="T1032" s="5">
        <f t="shared" si="371"/>
        <v>10</v>
      </c>
      <c r="V1032" s="5">
        <f t="shared" si="372"/>
        <v>0</v>
      </c>
      <c r="W1032" s="5">
        <f t="shared" si="373"/>
        <v>9.9999999999997868E-2</v>
      </c>
      <c r="AB1032" s="1">
        <v>45283</v>
      </c>
      <c r="AC1032" s="2">
        <v>0.79805555555555552</v>
      </c>
      <c r="AD1032">
        <v>7994</v>
      </c>
      <c r="AE1032">
        <v>6</v>
      </c>
      <c r="AF1032">
        <v>-1</v>
      </c>
      <c r="AG1032">
        <v>274</v>
      </c>
      <c r="AH1032">
        <v>268</v>
      </c>
      <c r="AI1032">
        <v>463</v>
      </c>
      <c r="AJ1032">
        <v>497</v>
      </c>
      <c r="AK1032">
        <v>58</v>
      </c>
      <c r="AL1032">
        <v>58</v>
      </c>
      <c r="AM1032">
        <v>269</v>
      </c>
      <c r="AN1032">
        <v>443</v>
      </c>
      <c r="AO1032">
        <v>247</v>
      </c>
      <c r="AP1032">
        <v>0</v>
      </c>
      <c r="AQ1032">
        <v>0</v>
      </c>
      <c r="AR1032">
        <v>274</v>
      </c>
      <c r="AS1032">
        <v>408</v>
      </c>
      <c r="AT1032">
        <v>-14</v>
      </c>
      <c r="AU1032">
        <v>2</v>
      </c>
      <c r="AV1032">
        <v>50</v>
      </c>
      <c r="AW1032">
        <v>0</v>
      </c>
      <c r="AX1032">
        <v>10</v>
      </c>
    </row>
    <row r="1033" spans="1:50" x14ac:dyDescent="0.25">
      <c r="A1033" s="4">
        <f t="shared" si="352"/>
        <v>45283.798750000002</v>
      </c>
      <c r="B1033" s="5">
        <f t="shared" si="353"/>
        <v>-0.1</v>
      </c>
      <c r="C1033" s="5">
        <f t="shared" si="354"/>
        <v>27</v>
      </c>
      <c r="D1033" s="5">
        <f t="shared" si="355"/>
        <v>26.5</v>
      </c>
      <c r="E1033" s="5">
        <f t="shared" si="356"/>
        <v>46.3</v>
      </c>
      <c r="F1033" s="5">
        <f t="shared" si="357"/>
        <v>49.7</v>
      </c>
      <c r="G1033" s="5">
        <f t="shared" si="358"/>
        <v>6.1</v>
      </c>
      <c r="H1033" s="5">
        <f t="shared" si="359"/>
        <v>6</v>
      </c>
      <c r="I1033" s="5">
        <f t="shared" si="360"/>
        <v>26.5</v>
      </c>
      <c r="J1033" s="5">
        <f t="shared" si="361"/>
        <v>42.4</v>
      </c>
      <c r="K1033" s="5">
        <f t="shared" si="362"/>
        <v>25.3</v>
      </c>
      <c r="L1033" s="5">
        <f t="shared" si="363"/>
        <v>0</v>
      </c>
      <c r="M1033" s="5">
        <f t="shared" si="364"/>
        <v>0</v>
      </c>
      <c r="N1033" s="5">
        <f t="shared" si="365"/>
        <v>27.4</v>
      </c>
      <c r="O1033" s="5">
        <f t="shared" si="366"/>
        <v>40.4</v>
      </c>
      <c r="P1033" s="5">
        <f t="shared" si="367"/>
        <v>-1.4</v>
      </c>
      <c r="Q1033" s="5">
        <f t="shared" si="368"/>
        <v>2</v>
      </c>
      <c r="R1033" s="5">
        <f t="shared" si="369"/>
        <v>50</v>
      </c>
      <c r="S1033" s="5">
        <f t="shared" si="370"/>
        <v>0</v>
      </c>
      <c r="T1033" s="5">
        <f t="shared" si="371"/>
        <v>10</v>
      </c>
      <c r="V1033" s="5">
        <f t="shared" si="372"/>
        <v>9.9999999999999645E-2</v>
      </c>
      <c r="W1033" s="5">
        <f t="shared" si="373"/>
        <v>0</v>
      </c>
      <c r="AB1033" s="1">
        <v>45283</v>
      </c>
      <c r="AC1033" s="2">
        <v>0.79875000000000007</v>
      </c>
      <c r="AD1033">
        <v>7994</v>
      </c>
      <c r="AE1033">
        <v>6</v>
      </c>
      <c r="AF1033">
        <v>-1</v>
      </c>
      <c r="AG1033">
        <v>270</v>
      </c>
      <c r="AH1033">
        <v>265</v>
      </c>
      <c r="AI1033">
        <v>463</v>
      </c>
      <c r="AJ1033">
        <v>497</v>
      </c>
      <c r="AK1033">
        <v>61</v>
      </c>
      <c r="AL1033">
        <v>60</v>
      </c>
      <c r="AM1033">
        <v>265</v>
      </c>
      <c r="AN1033">
        <v>424</v>
      </c>
      <c r="AO1033">
        <v>253</v>
      </c>
      <c r="AP1033">
        <v>0</v>
      </c>
      <c r="AQ1033">
        <v>0</v>
      </c>
      <c r="AR1033">
        <v>274</v>
      </c>
      <c r="AS1033">
        <v>404</v>
      </c>
      <c r="AT1033">
        <v>-14</v>
      </c>
      <c r="AU1033">
        <v>2</v>
      </c>
      <c r="AV1033">
        <v>50</v>
      </c>
      <c r="AW1033">
        <v>0</v>
      </c>
      <c r="AX1033">
        <v>10</v>
      </c>
    </row>
    <row r="1034" spans="1:50" x14ac:dyDescent="0.25">
      <c r="A1034" s="4">
        <f t="shared" si="352"/>
        <v>45283.799444444441</v>
      </c>
      <c r="B1034" s="5">
        <f t="shared" si="353"/>
        <v>-0.1</v>
      </c>
      <c r="C1034" s="5">
        <f t="shared" si="354"/>
        <v>26.6</v>
      </c>
      <c r="D1034" s="5">
        <f t="shared" si="355"/>
        <v>26.2</v>
      </c>
      <c r="E1034" s="5">
        <f t="shared" si="356"/>
        <v>46.3</v>
      </c>
      <c r="F1034" s="5">
        <f t="shared" si="357"/>
        <v>49.7</v>
      </c>
      <c r="G1034" s="5">
        <f t="shared" si="358"/>
        <v>6.3</v>
      </c>
      <c r="H1034" s="5">
        <f t="shared" si="359"/>
        <v>6.3</v>
      </c>
      <c r="I1034" s="5">
        <f t="shared" si="360"/>
        <v>26.2</v>
      </c>
      <c r="J1034" s="5">
        <f t="shared" si="361"/>
        <v>40.9</v>
      </c>
      <c r="K1034" s="5">
        <f t="shared" si="362"/>
        <v>25.8</v>
      </c>
      <c r="L1034" s="5">
        <f t="shared" si="363"/>
        <v>0</v>
      </c>
      <c r="M1034" s="5">
        <f t="shared" si="364"/>
        <v>0</v>
      </c>
      <c r="N1034" s="5">
        <f t="shared" si="365"/>
        <v>27.4</v>
      </c>
      <c r="O1034" s="5">
        <f t="shared" si="366"/>
        <v>39.6</v>
      </c>
      <c r="P1034" s="5">
        <f t="shared" si="367"/>
        <v>-1.4</v>
      </c>
      <c r="Q1034" s="5">
        <f t="shared" si="368"/>
        <v>2</v>
      </c>
      <c r="R1034" s="5">
        <f t="shared" si="369"/>
        <v>50</v>
      </c>
      <c r="S1034" s="5">
        <f t="shared" si="370"/>
        <v>0</v>
      </c>
      <c r="T1034" s="5">
        <f t="shared" si="371"/>
        <v>10</v>
      </c>
      <c r="V1034" s="5">
        <f t="shared" si="372"/>
        <v>0</v>
      </c>
      <c r="W1034" s="5">
        <f t="shared" si="373"/>
        <v>0</v>
      </c>
      <c r="AB1034" s="1">
        <v>45283</v>
      </c>
      <c r="AC1034" s="2">
        <v>0.79944444444444451</v>
      </c>
      <c r="AD1034">
        <v>7994</v>
      </c>
      <c r="AE1034">
        <v>6</v>
      </c>
      <c r="AF1034">
        <v>-1</v>
      </c>
      <c r="AG1034">
        <v>266</v>
      </c>
      <c r="AH1034">
        <v>262</v>
      </c>
      <c r="AI1034">
        <v>463</v>
      </c>
      <c r="AJ1034">
        <v>497</v>
      </c>
      <c r="AK1034">
        <v>63</v>
      </c>
      <c r="AL1034">
        <v>63</v>
      </c>
      <c r="AM1034">
        <v>262</v>
      </c>
      <c r="AN1034">
        <v>409</v>
      </c>
      <c r="AO1034">
        <v>258</v>
      </c>
      <c r="AP1034">
        <v>0</v>
      </c>
      <c r="AQ1034">
        <v>0</v>
      </c>
      <c r="AR1034">
        <v>274</v>
      </c>
      <c r="AS1034">
        <v>396</v>
      </c>
      <c r="AT1034">
        <v>-14</v>
      </c>
      <c r="AU1034">
        <v>2</v>
      </c>
      <c r="AV1034">
        <v>50</v>
      </c>
      <c r="AW1034">
        <v>0</v>
      </c>
      <c r="AX1034">
        <v>10</v>
      </c>
    </row>
    <row r="1035" spans="1:50" x14ac:dyDescent="0.25">
      <c r="A1035" s="4">
        <f t="shared" si="352"/>
        <v>45283.800138888888</v>
      </c>
      <c r="B1035" s="5">
        <f t="shared" si="353"/>
        <v>-0.1</v>
      </c>
      <c r="C1035" s="5">
        <f t="shared" si="354"/>
        <v>26.4</v>
      </c>
      <c r="D1035" s="5">
        <f t="shared" si="355"/>
        <v>25.9</v>
      </c>
      <c r="E1035" s="5">
        <f t="shared" si="356"/>
        <v>46.3</v>
      </c>
      <c r="F1035" s="5">
        <f t="shared" si="357"/>
        <v>49.7</v>
      </c>
      <c r="G1035" s="5">
        <f t="shared" si="358"/>
        <v>6.6</v>
      </c>
      <c r="H1035" s="5">
        <f t="shared" si="359"/>
        <v>6.6</v>
      </c>
      <c r="I1035" s="5">
        <f t="shared" si="360"/>
        <v>26</v>
      </c>
      <c r="J1035" s="5">
        <f t="shared" si="361"/>
        <v>39.6</v>
      </c>
      <c r="K1035" s="5">
        <f t="shared" si="362"/>
        <v>26.2</v>
      </c>
      <c r="L1035" s="5">
        <f t="shared" si="363"/>
        <v>0</v>
      </c>
      <c r="M1035" s="5">
        <f t="shared" si="364"/>
        <v>0</v>
      </c>
      <c r="N1035" s="5">
        <f t="shared" si="365"/>
        <v>27.4</v>
      </c>
      <c r="O1035" s="5">
        <f t="shared" si="366"/>
        <v>38.6</v>
      </c>
      <c r="P1035" s="5">
        <f t="shared" si="367"/>
        <v>-1.4</v>
      </c>
      <c r="Q1035" s="5">
        <f t="shared" si="368"/>
        <v>2</v>
      </c>
      <c r="R1035" s="5">
        <f t="shared" si="369"/>
        <v>50</v>
      </c>
      <c r="S1035" s="5">
        <f t="shared" si="370"/>
        <v>0</v>
      </c>
      <c r="T1035" s="5">
        <f t="shared" si="371"/>
        <v>10</v>
      </c>
      <c r="V1035" s="5">
        <f t="shared" si="372"/>
        <v>0</v>
      </c>
      <c r="W1035" s="5">
        <f t="shared" si="373"/>
        <v>0.10000000000000142</v>
      </c>
      <c r="AB1035" s="1">
        <v>45283</v>
      </c>
      <c r="AC1035" s="2">
        <v>0.80013888888888884</v>
      </c>
      <c r="AD1035">
        <v>7994</v>
      </c>
      <c r="AE1035">
        <v>6</v>
      </c>
      <c r="AF1035">
        <v>-1</v>
      </c>
      <c r="AG1035">
        <v>264</v>
      </c>
      <c r="AH1035">
        <v>259</v>
      </c>
      <c r="AI1035">
        <v>463</v>
      </c>
      <c r="AJ1035">
        <v>497</v>
      </c>
      <c r="AK1035">
        <v>66</v>
      </c>
      <c r="AL1035">
        <v>66</v>
      </c>
      <c r="AM1035">
        <v>260</v>
      </c>
      <c r="AN1035">
        <v>396</v>
      </c>
      <c r="AO1035">
        <v>262</v>
      </c>
      <c r="AP1035">
        <v>0</v>
      </c>
      <c r="AQ1035">
        <v>0</v>
      </c>
      <c r="AR1035">
        <v>274</v>
      </c>
      <c r="AS1035">
        <v>386</v>
      </c>
      <c r="AT1035">
        <v>-14</v>
      </c>
      <c r="AU1035">
        <v>2</v>
      </c>
      <c r="AV1035">
        <v>50</v>
      </c>
      <c r="AW1035">
        <v>0</v>
      </c>
      <c r="AX1035">
        <v>10</v>
      </c>
    </row>
    <row r="1036" spans="1:50" x14ac:dyDescent="0.25">
      <c r="A1036" s="4">
        <f t="shared" si="352"/>
        <v>45283.800833333335</v>
      </c>
      <c r="B1036" s="5">
        <f t="shared" si="353"/>
        <v>0</v>
      </c>
      <c r="C1036" s="5">
        <f t="shared" si="354"/>
        <v>26.1</v>
      </c>
      <c r="D1036" s="5">
        <f t="shared" si="355"/>
        <v>25.7</v>
      </c>
      <c r="E1036" s="5">
        <f t="shared" si="356"/>
        <v>46.3</v>
      </c>
      <c r="F1036" s="5">
        <f t="shared" si="357"/>
        <v>49.7</v>
      </c>
      <c r="G1036" s="5">
        <f t="shared" si="358"/>
        <v>6.9</v>
      </c>
      <c r="H1036" s="5">
        <f t="shared" si="359"/>
        <v>6.9</v>
      </c>
      <c r="I1036" s="5">
        <f t="shared" si="360"/>
        <v>25.7</v>
      </c>
      <c r="J1036" s="5">
        <f t="shared" si="361"/>
        <v>38.6</v>
      </c>
      <c r="K1036" s="5">
        <f t="shared" si="362"/>
        <v>26.5</v>
      </c>
      <c r="L1036" s="5">
        <f t="shared" si="363"/>
        <v>0</v>
      </c>
      <c r="M1036" s="5">
        <f t="shared" si="364"/>
        <v>0</v>
      </c>
      <c r="N1036" s="5">
        <f t="shared" si="365"/>
        <v>27.4</v>
      </c>
      <c r="O1036" s="5">
        <f t="shared" si="366"/>
        <v>37.299999999999997</v>
      </c>
      <c r="P1036" s="5">
        <f t="shared" si="367"/>
        <v>-1.4</v>
      </c>
      <c r="Q1036" s="5">
        <f t="shared" si="368"/>
        <v>2</v>
      </c>
      <c r="R1036" s="5">
        <f t="shared" si="369"/>
        <v>50</v>
      </c>
      <c r="S1036" s="5">
        <f t="shared" si="370"/>
        <v>0</v>
      </c>
      <c r="T1036" s="5">
        <f t="shared" si="371"/>
        <v>10</v>
      </c>
      <c r="V1036" s="5">
        <f t="shared" si="372"/>
        <v>0</v>
      </c>
      <c r="W1036" s="5">
        <f t="shared" si="373"/>
        <v>0</v>
      </c>
      <c r="AB1036" s="1">
        <v>45283</v>
      </c>
      <c r="AC1036" s="2">
        <v>0.80083333333333329</v>
      </c>
      <c r="AD1036">
        <v>7994</v>
      </c>
      <c r="AE1036">
        <v>6</v>
      </c>
      <c r="AF1036">
        <v>0</v>
      </c>
      <c r="AG1036">
        <v>261</v>
      </c>
      <c r="AH1036">
        <v>257</v>
      </c>
      <c r="AI1036">
        <v>463</v>
      </c>
      <c r="AJ1036">
        <v>497</v>
      </c>
      <c r="AK1036">
        <v>69</v>
      </c>
      <c r="AL1036">
        <v>69</v>
      </c>
      <c r="AM1036">
        <v>257</v>
      </c>
      <c r="AN1036">
        <v>386</v>
      </c>
      <c r="AO1036">
        <v>265</v>
      </c>
      <c r="AP1036">
        <v>0</v>
      </c>
      <c r="AQ1036">
        <v>0</v>
      </c>
      <c r="AR1036">
        <v>274</v>
      </c>
      <c r="AS1036">
        <v>373</v>
      </c>
      <c r="AT1036">
        <v>-14</v>
      </c>
      <c r="AU1036">
        <v>2</v>
      </c>
      <c r="AV1036">
        <v>50</v>
      </c>
      <c r="AW1036">
        <v>0</v>
      </c>
      <c r="AX1036">
        <v>10</v>
      </c>
    </row>
    <row r="1037" spans="1:50" x14ac:dyDescent="0.25">
      <c r="A1037" s="4">
        <f t="shared" si="352"/>
        <v>45283.801527777781</v>
      </c>
      <c r="B1037" s="5">
        <f t="shared" si="353"/>
        <v>-0.1</v>
      </c>
      <c r="C1037" s="5">
        <f t="shared" si="354"/>
        <v>25.9</v>
      </c>
      <c r="D1037" s="5">
        <f t="shared" si="355"/>
        <v>25.6</v>
      </c>
      <c r="E1037" s="5">
        <f t="shared" si="356"/>
        <v>46.3</v>
      </c>
      <c r="F1037" s="5">
        <f t="shared" si="357"/>
        <v>49.7</v>
      </c>
      <c r="G1037" s="5">
        <f t="shared" si="358"/>
        <v>7.1</v>
      </c>
      <c r="H1037" s="5">
        <f t="shared" si="359"/>
        <v>7.2</v>
      </c>
      <c r="I1037" s="5">
        <f t="shared" si="360"/>
        <v>25.6</v>
      </c>
      <c r="J1037" s="5">
        <f t="shared" si="361"/>
        <v>37.700000000000003</v>
      </c>
      <c r="K1037" s="5">
        <f t="shared" si="362"/>
        <v>26.8</v>
      </c>
      <c r="L1037" s="5">
        <f t="shared" si="363"/>
        <v>0</v>
      </c>
      <c r="M1037" s="5">
        <f t="shared" si="364"/>
        <v>0</v>
      </c>
      <c r="N1037" s="5">
        <f t="shared" si="365"/>
        <v>27.4</v>
      </c>
      <c r="O1037" s="5">
        <f t="shared" si="366"/>
        <v>35.799999999999997</v>
      </c>
      <c r="P1037" s="5">
        <f t="shared" si="367"/>
        <v>-1.4</v>
      </c>
      <c r="Q1037" s="5">
        <f t="shared" si="368"/>
        <v>2</v>
      </c>
      <c r="R1037" s="5">
        <f t="shared" si="369"/>
        <v>50</v>
      </c>
      <c r="S1037" s="5">
        <f t="shared" si="370"/>
        <v>0</v>
      </c>
      <c r="T1037" s="5">
        <f t="shared" si="371"/>
        <v>10</v>
      </c>
      <c r="V1037" s="5">
        <f t="shared" si="372"/>
        <v>-0.10000000000000053</v>
      </c>
      <c r="W1037" s="5">
        <f t="shared" si="373"/>
        <v>0</v>
      </c>
      <c r="AB1037" s="1">
        <v>45283</v>
      </c>
      <c r="AC1037" s="2">
        <v>0.80152777777777784</v>
      </c>
      <c r="AD1037">
        <v>7994</v>
      </c>
      <c r="AE1037">
        <v>6</v>
      </c>
      <c r="AF1037">
        <v>-1</v>
      </c>
      <c r="AG1037">
        <v>259</v>
      </c>
      <c r="AH1037">
        <v>256</v>
      </c>
      <c r="AI1037">
        <v>463</v>
      </c>
      <c r="AJ1037">
        <v>497</v>
      </c>
      <c r="AK1037">
        <v>71</v>
      </c>
      <c r="AL1037">
        <v>72</v>
      </c>
      <c r="AM1037">
        <v>256</v>
      </c>
      <c r="AN1037">
        <v>377</v>
      </c>
      <c r="AO1037">
        <v>268</v>
      </c>
      <c r="AP1037">
        <v>0</v>
      </c>
      <c r="AQ1037">
        <v>0</v>
      </c>
      <c r="AR1037">
        <v>274</v>
      </c>
      <c r="AS1037">
        <v>358</v>
      </c>
      <c r="AT1037">
        <v>-14</v>
      </c>
      <c r="AU1037">
        <v>2</v>
      </c>
      <c r="AV1037">
        <v>50</v>
      </c>
      <c r="AW1037">
        <v>0</v>
      </c>
      <c r="AX1037">
        <v>10</v>
      </c>
    </row>
    <row r="1038" spans="1:50" x14ac:dyDescent="0.25">
      <c r="A1038" s="4">
        <f t="shared" si="352"/>
        <v>45283.802222222221</v>
      </c>
      <c r="B1038" s="5">
        <f t="shared" si="353"/>
        <v>-0.1</v>
      </c>
      <c r="C1038" s="5">
        <f t="shared" si="354"/>
        <v>25.7</v>
      </c>
      <c r="D1038" s="5">
        <f t="shared" si="355"/>
        <v>25.4</v>
      </c>
      <c r="E1038" s="5">
        <f t="shared" si="356"/>
        <v>46.3</v>
      </c>
      <c r="F1038" s="5">
        <f t="shared" si="357"/>
        <v>49.7</v>
      </c>
      <c r="G1038" s="5">
        <f t="shared" si="358"/>
        <v>7.3</v>
      </c>
      <c r="H1038" s="5">
        <f t="shared" si="359"/>
        <v>7.5</v>
      </c>
      <c r="I1038" s="5">
        <f t="shared" si="360"/>
        <v>25.4</v>
      </c>
      <c r="J1038" s="5">
        <f t="shared" si="361"/>
        <v>36.9</v>
      </c>
      <c r="K1038" s="5">
        <f t="shared" si="362"/>
        <v>27</v>
      </c>
      <c r="L1038" s="5">
        <f t="shared" si="363"/>
        <v>0</v>
      </c>
      <c r="M1038" s="5">
        <f t="shared" si="364"/>
        <v>0</v>
      </c>
      <c r="N1038" s="5">
        <f t="shared" si="365"/>
        <v>27.4</v>
      </c>
      <c r="O1038" s="5">
        <f t="shared" si="366"/>
        <v>34.1</v>
      </c>
      <c r="P1038" s="5">
        <f t="shared" si="367"/>
        <v>-1.4</v>
      </c>
      <c r="Q1038" s="5">
        <f t="shared" si="368"/>
        <v>2</v>
      </c>
      <c r="R1038" s="5">
        <f t="shared" si="369"/>
        <v>50</v>
      </c>
      <c r="S1038" s="5">
        <f t="shared" si="370"/>
        <v>0</v>
      </c>
      <c r="T1038" s="5">
        <f t="shared" si="371"/>
        <v>10</v>
      </c>
      <c r="V1038" s="5">
        <f t="shared" si="372"/>
        <v>-0.20000000000000018</v>
      </c>
      <c r="W1038" s="5">
        <f t="shared" si="373"/>
        <v>0</v>
      </c>
      <c r="AB1038" s="1">
        <v>45283</v>
      </c>
      <c r="AC1038" s="2">
        <v>0.80222222222222228</v>
      </c>
      <c r="AD1038">
        <v>7994</v>
      </c>
      <c r="AE1038">
        <v>6</v>
      </c>
      <c r="AF1038">
        <v>-1</v>
      </c>
      <c r="AG1038">
        <v>257</v>
      </c>
      <c r="AH1038">
        <v>254</v>
      </c>
      <c r="AI1038">
        <v>463</v>
      </c>
      <c r="AJ1038">
        <v>497</v>
      </c>
      <c r="AK1038">
        <v>73</v>
      </c>
      <c r="AL1038">
        <v>75</v>
      </c>
      <c r="AM1038">
        <v>254</v>
      </c>
      <c r="AN1038">
        <v>369</v>
      </c>
      <c r="AO1038">
        <v>270</v>
      </c>
      <c r="AP1038">
        <v>0</v>
      </c>
      <c r="AQ1038">
        <v>0</v>
      </c>
      <c r="AR1038">
        <v>274</v>
      </c>
      <c r="AS1038">
        <v>341</v>
      </c>
      <c r="AT1038">
        <v>-14</v>
      </c>
      <c r="AU1038">
        <v>2</v>
      </c>
      <c r="AV1038">
        <v>50</v>
      </c>
      <c r="AW1038">
        <v>0</v>
      </c>
      <c r="AX1038">
        <v>10</v>
      </c>
    </row>
    <row r="1039" spans="1:50" x14ac:dyDescent="0.25">
      <c r="A1039" s="4">
        <f t="shared" si="352"/>
        <v>45283.802916666667</v>
      </c>
      <c r="B1039" s="5">
        <f t="shared" si="353"/>
        <v>0</v>
      </c>
      <c r="C1039" s="5">
        <f t="shared" si="354"/>
        <v>25.6</v>
      </c>
      <c r="D1039" s="5">
        <f t="shared" si="355"/>
        <v>25.3</v>
      </c>
      <c r="E1039" s="5">
        <f t="shared" si="356"/>
        <v>46.2</v>
      </c>
      <c r="F1039" s="5">
        <f t="shared" si="357"/>
        <v>49.7</v>
      </c>
      <c r="G1039" s="5">
        <f t="shared" si="358"/>
        <v>7.6</v>
      </c>
      <c r="H1039" s="5">
        <f t="shared" si="359"/>
        <v>7.8</v>
      </c>
      <c r="I1039" s="5">
        <f t="shared" si="360"/>
        <v>25.3</v>
      </c>
      <c r="J1039" s="5">
        <f t="shared" si="361"/>
        <v>36.200000000000003</v>
      </c>
      <c r="K1039" s="5">
        <f t="shared" si="362"/>
        <v>27.1</v>
      </c>
      <c r="L1039" s="5">
        <f t="shared" si="363"/>
        <v>0</v>
      </c>
      <c r="M1039" s="5">
        <f t="shared" si="364"/>
        <v>0</v>
      </c>
      <c r="N1039" s="5">
        <f t="shared" si="365"/>
        <v>27.4</v>
      </c>
      <c r="O1039" s="5">
        <f t="shared" si="366"/>
        <v>32.299999999999997</v>
      </c>
      <c r="P1039" s="5">
        <f t="shared" si="367"/>
        <v>-1.4</v>
      </c>
      <c r="Q1039" s="5">
        <f t="shared" si="368"/>
        <v>2</v>
      </c>
      <c r="R1039" s="5">
        <f t="shared" si="369"/>
        <v>50</v>
      </c>
      <c r="S1039" s="5">
        <f t="shared" si="370"/>
        <v>0</v>
      </c>
      <c r="T1039" s="5">
        <f t="shared" si="371"/>
        <v>10</v>
      </c>
      <c r="V1039" s="5">
        <f t="shared" si="372"/>
        <v>-0.20000000000000018</v>
      </c>
      <c r="W1039" s="5">
        <f t="shared" si="373"/>
        <v>0</v>
      </c>
      <c r="AB1039" s="1">
        <v>45283</v>
      </c>
      <c r="AC1039" s="2">
        <v>0.80291666666666661</v>
      </c>
      <c r="AD1039">
        <v>7994</v>
      </c>
      <c r="AE1039">
        <v>6</v>
      </c>
      <c r="AF1039">
        <v>0</v>
      </c>
      <c r="AG1039">
        <v>256</v>
      </c>
      <c r="AH1039">
        <v>253</v>
      </c>
      <c r="AI1039">
        <v>462</v>
      </c>
      <c r="AJ1039">
        <v>497</v>
      </c>
      <c r="AK1039">
        <v>76</v>
      </c>
      <c r="AL1039">
        <v>78</v>
      </c>
      <c r="AM1039">
        <v>253</v>
      </c>
      <c r="AN1039">
        <v>362</v>
      </c>
      <c r="AO1039">
        <v>271</v>
      </c>
      <c r="AP1039">
        <v>0</v>
      </c>
      <c r="AQ1039">
        <v>0</v>
      </c>
      <c r="AR1039">
        <v>274</v>
      </c>
      <c r="AS1039">
        <v>323</v>
      </c>
      <c r="AT1039">
        <v>-14</v>
      </c>
      <c r="AU1039">
        <v>2</v>
      </c>
      <c r="AV1039">
        <v>50</v>
      </c>
      <c r="AW1039">
        <v>0</v>
      </c>
      <c r="AX1039">
        <v>10</v>
      </c>
    </row>
    <row r="1040" spans="1:50" x14ac:dyDescent="0.25">
      <c r="A1040" s="4">
        <f t="shared" si="352"/>
        <v>45283.803611111114</v>
      </c>
      <c r="B1040" s="5">
        <f t="shared" si="353"/>
        <v>-0.1</v>
      </c>
      <c r="C1040" s="5">
        <f t="shared" si="354"/>
        <v>25.5</v>
      </c>
      <c r="D1040" s="5">
        <f t="shared" si="355"/>
        <v>25.2</v>
      </c>
      <c r="E1040" s="5">
        <f t="shared" si="356"/>
        <v>46.2</v>
      </c>
      <c r="F1040" s="5">
        <f t="shared" si="357"/>
        <v>49.7</v>
      </c>
      <c r="G1040" s="5">
        <f t="shared" si="358"/>
        <v>7.9</v>
      </c>
      <c r="H1040" s="5">
        <f t="shared" si="359"/>
        <v>8</v>
      </c>
      <c r="I1040" s="5">
        <f t="shared" si="360"/>
        <v>25.2</v>
      </c>
      <c r="J1040" s="5">
        <f t="shared" si="361"/>
        <v>35.700000000000003</v>
      </c>
      <c r="K1040" s="5">
        <f t="shared" si="362"/>
        <v>27.2</v>
      </c>
      <c r="L1040" s="5">
        <f t="shared" si="363"/>
        <v>0</v>
      </c>
      <c r="M1040" s="5">
        <f t="shared" si="364"/>
        <v>0</v>
      </c>
      <c r="N1040" s="5">
        <f t="shared" si="365"/>
        <v>27.4</v>
      </c>
      <c r="O1040" s="5">
        <f t="shared" si="366"/>
        <v>30.4</v>
      </c>
      <c r="P1040" s="5">
        <f t="shared" si="367"/>
        <v>-1.4</v>
      </c>
      <c r="Q1040" s="5">
        <f t="shared" si="368"/>
        <v>2</v>
      </c>
      <c r="R1040" s="5">
        <f t="shared" si="369"/>
        <v>50</v>
      </c>
      <c r="S1040" s="5">
        <f t="shared" si="370"/>
        <v>0</v>
      </c>
      <c r="T1040" s="5">
        <f t="shared" si="371"/>
        <v>10</v>
      </c>
      <c r="V1040" s="5">
        <f t="shared" si="372"/>
        <v>-9.9999999999999645E-2</v>
      </c>
      <c r="W1040" s="5">
        <f t="shared" si="373"/>
        <v>0</v>
      </c>
      <c r="AB1040" s="1">
        <v>45283</v>
      </c>
      <c r="AC1040" s="2">
        <v>0.80361111111111105</v>
      </c>
      <c r="AD1040">
        <v>7994</v>
      </c>
      <c r="AE1040">
        <v>6</v>
      </c>
      <c r="AF1040">
        <v>-1</v>
      </c>
      <c r="AG1040">
        <v>255</v>
      </c>
      <c r="AH1040">
        <v>252</v>
      </c>
      <c r="AI1040">
        <v>462</v>
      </c>
      <c r="AJ1040">
        <v>497</v>
      </c>
      <c r="AK1040">
        <v>79</v>
      </c>
      <c r="AL1040">
        <v>80</v>
      </c>
      <c r="AM1040">
        <v>252</v>
      </c>
      <c r="AN1040">
        <v>357</v>
      </c>
      <c r="AO1040">
        <v>272</v>
      </c>
      <c r="AP1040">
        <v>0</v>
      </c>
      <c r="AQ1040">
        <v>0</v>
      </c>
      <c r="AR1040">
        <v>274</v>
      </c>
      <c r="AS1040">
        <v>304</v>
      </c>
      <c r="AT1040">
        <v>-14</v>
      </c>
      <c r="AU1040">
        <v>2</v>
      </c>
      <c r="AV1040">
        <v>50</v>
      </c>
      <c r="AW1040">
        <v>0</v>
      </c>
      <c r="AX1040">
        <v>10</v>
      </c>
    </row>
    <row r="1041" spans="1:50" x14ac:dyDescent="0.25">
      <c r="A1041" s="4">
        <f t="shared" si="352"/>
        <v>45283.804305555554</v>
      </c>
      <c r="B1041" s="5">
        <f t="shared" si="353"/>
        <v>-0.1</v>
      </c>
      <c r="C1041" s="5">
        <f t="shared" si="354"/>
        <v>25.4</v>
      </c>
      <c r="D1041" s="5">
        <f t="shared" si="355"/>
        <v>25.1</v>
      </c>
      <c r="E1041" s="5">
        <f t="shared" si="356"/>
        <v>46.2</v>
      </c>
      <c r="F1041" s="5">
        <f t="shared" si="357"/>
        <v>49.7</v>
      </c>
      <c r="G1041" s="5">
        <f t="shared" si="358"/>
        <v>8.1</v>
      </c>
      <c r="H1041" s="5">
        <f t="shared" si="359"/>
        <v>8.1999999999999993</v>
      </c>
      <c r="I1041" s="5">
        <f t="shared" si="360"/>
        <v>25.1</v>
      </c>
      <c r="J1041" s="5">
        <f t="shared" si="361"/>
        <v>35.299999999999997</v>
      </c>
      <c r="K1041" s="5">
        <f t="shared" si="362"/>
        <v>27.3</v>
      </c>
      <c r="L1041" s="5">
        <f t="shared" si="363"/>
        <v>0</v>
      </c>
      <c r="M1041" s="5">
        <f t="shared" si="364"/>
        <v>0</v>
      </c>
      <c r="N1041" s="5">
        <f t="shared" si="365"/>
        <v>27.4</v>
      </c>
      <c r="O1041" s="5">
        <f t="shared" si="366"/>
        <v>28.4</v>
      </c>
      <c r="P1041" s="5">
        <f t="shared" si="367"/>
        <v>-1.4</v>
      </c>
      <c r="Q1041" s="5">
        <f t="shared" si="368"/>
        <v>2</v>
      </c>
      <c r="R1041" s="5">
        <f t="shared" si="369"/>
        <v>50</v>
      </c>
      <c r="S1041" s="5">
        <f t="shared" si="370"/>
        <v>0</v>
      </c>
      <c r="T1041" s="5">
        <f t="shared" si="371"/>
        <v>10</v>
      </c>
      <c r="V1041" s="5">
        <f t="shared" si="372"/>
        <v>-9.9999999999999645E-2</v>
      </c>
      <c r="W1041" s="5">
        <f t="shared" si="373"/>
        <v>0</v>
      </c>
      <c r="AB1041" s="1">
        <v>45283</v>
      </c>
      <c r="AC1041" s="2">
        <v>0.80430555555555561</v>
      </c>
      <c r="AD1041">
        <v>7994</v>
      </c>
      <c r="AE1041">
        <v>6</v>
      </c>
      <c r="AF1041">
        <v>-1</v>
      </c>
      <c r="AG1041">
        <v>254</v>
      </c>
      <c r="AH1041">
        <v>251</v>
      </c>
      <c r="AI1041">
        <v>462</v>
      </c>
      <c r="AJ1041">
        <v>497</v>
      </c>
      <c r="AK1041">
        <v>81</v>
      </c>
      <c r="AL1041">
        <v>82</v>
      </c>
      <c r="AM1041">
        <v>251</v>
      </c>
      <c r="AN1041">
        <v>353</v>
      </c>
      <c r="AO1041">
        <v>273</v>
      </c>
      <c r="AP1041">
        <v>0</v>
      </c>
      <c r="AQ1041">
        <v>0</v>
      </c>
      <c r="AR1041">
        <v>274</v>
      </c>
      <c r="AS1041">
        <v>284</v>
      </c>
      <c r="AT1041">
        <v>-14</v>
      </c>
      <c r="AU1041">
        <v>2</v>
      </c>
      <c r="AV1041">
        <v>50</v>
      </c>
      <c r="AW1041">
        <v>0</v>
      </c>
      <c r="AX1041">
        <v>10</v>
      </c>
    </row>
    <row r="1042" spans="1:50" x14ac:dyDescent="0.25">
      <c r="A1042" s="4">
        <f t="shared" si="352"/>
        <v>45283.805</v>
      </c>
      <c r="B1042" s="5">
        <f t="shared" si="353"/>
        <v>0</v>
      </c>
      <c r="C1042" s="5">
        <f t="shared" si="354"/>
        <v>25.3</v>
      </c>
      <c r="D1042" s="5">
        <f t="shared" si="355"/>
        <v>25</v>
      </c>
      <c r="E1042" s="5">
        <f t="shared" si="356"/>
        <v>46.2</v>
      </c>
      <c r="F1042" s="5">
        <f t="shared" si="357"/>
        <v>49.7</v>
      </c>
      <c r="G1042" s="5">
        <f t="shared" si="358"/>
        <v>8.3000000000000007</v>
      </c>
      <c r="H1042" s="5">
        <f t="shared" si="359"/>
        <v>8.4</v>
      </c>
      <c r="I1042" s="5">
        <f t="shared" si="360"/>
        <v>25</v>
      </c>
      <c r="J1042" s="5">
        <f t="shared" si="361"/>
        <v>34.9</v>
      </c>
      <c r="K1042" s="5">
        <f t="shared" si="362"/>
        <v>27.4</v>
      </c>
      <c r="L1042" s="5">
        <f t="shared" si="363"/>
        <v>0</v>
      </c>
      <c r="M1042" s="5">
        <f t="shared" si="364"/>
        <v>0</v>
      </c>
      <c r="N1042" s="5">
        <f t="shared" si="365"/>
        <v>27.4</v>
      </c>
      <c r="O1042" s="5">
        <f t="shared" si="366"/>
        <v>26.3</v>
      </c>
      <c r="P1042" s="5">
        <f t="shared" si="367"/>
        <v>-1.4</v>
      </c>
      <c r="Q1042" s="5">
        <f t="shared" si="368"/>
        <v>2</v>
      </c>
      <c r="R1042" s="5">
        <f t="shared" si="369"/>
        <v>50</v>
      </c>
      <c r="S1042" s="5">
        <f t="shared" si="370"/>
        <v>0</v>
      </c>
      <c r="T1042" s="5">
        <f t="shared" si="371"/>
        <v>10</v>
      </c>
      <c r="V1042" s="5">
        <f t="shared" si="372"/>
        <v>-9.9999999999999645E-2</v>
      </c>
      <c r="W1042" s="5">
        <f t="shared" si="373"/>
        <v>0</v>
      </c>
      <c r="AB1042" s="1">
        <v>45283</v>
      </c>
      <c r="AC1042" s="2">
        <v>0.80500000000000005</v>
      </c>
      <c r="AD1042">
        <v>7994</v>
      </c>
      <c r="AE1042">
        <v>6</v>
      </c>
      <c r="AF1042">
        <v>0</v>
      </c>
      <c r="AG1042">
        <v>253</v>
      </c>
      <c r="AH1042">
        <v>250</v>
      </c>
      <c r="AI1042">
        <v>462</v>
      </c>
      <c r="AJ1042">
        <v>497</v>
      </c>
      <c r="AK1042">
        <v>83</v>
      </c>
      <c r="AL1042">
        <v>84</v>
      </c>
      <c r="AM1042">
        <v>250</v>
      </c>
      <c r="AN1042">
        <v>349</v>
      </c>
      <c r="AO1042">
        <v>274</v>
      </c>
      <c r="AP1042">
        <v>0</v>
      </c>
      <c r="AQ1042">
        <v>0</v>
      </c>
      <c r="AR1042">
        <v>274</v>
      </c>
      <c r="AS1042">
        <v>263</v>
      </c>
      <c r="AT1042">
        <v>-14</v>
      </c>
      <c r="AU1042">
        <v>2</v>
      </c>
      <c r="AV1042">
        <v>50</v>
      </c>
      <c r="AW1042">
        <v>0</v>
      </c>
      <c r="AX1042">
        <v>10</v>
      </c>
    </row>
    <row r="1043" spans="1:50" x14ac:dyDescent="0.25">
      <c r="A1043" s="4">
        <f t="shared" si="352"/>
        <v>45283.805694444447</v>
      </c>
      <c r="B1043" s="5">
        <f t="shared" si="353"/>
        <v>0</v>
      </c>
      <c r="C1043" s="5">
        <f t="shared" si="354"/>
        <v>25.3</v>
      </c>
      <c r="D1043" s="5">
        <f t="shared" si="355"/>
        <v>25</v>
      </c>
      <c r="E1043" s="5">
        <f t="shared" si="356"/>
        <v>46.2</v>
      </c>
      <c r="F1043" s="5">
        <f t="shared" si="357"/>
        <v>49.7</v>
      </c>
      <c r="G1043" s="5">
        <f t="shared" si="358"/>
        <v>8.6</v>
      </c>
      <c r="H1043" s="5">
        <f t="shared" si="359"/>
        <v>8.5</v>
      </c>
      <c r="I1043" s="5">
        <f t="shared" si="360"/>
        <v>25</v>
      </c>
      <c r="J1043" s="5">
        <f t="shared" si="361"/>
        <v>34.5</v>
      </c>
      <c r="K1043" s="5">
        <f t="shared" si="362"/>
        <v>27.5</v>
      </c>
      <c r="L1043" s="5">
        <f t="shared" si="363"/>
        <v>0</v>
      </c>
      <c r="M1043" s="5">
        <f t="shared" si="364"/>
        <v>0</v>
      </c>
      <c r="N1043" s="5">
        <f t="shared" si="365"/>
        <v>27.4</v>
      </c>
      <c r="O1043" s="5">
        <f t="shared" si="366"/>
        <v>24.1</v>
      </c>
      <c r="P1043" s="5">
        <f t="shared" si="367"/>
        <v>-1.4</v>
      </c>
      <c r="Q1043" s="5">
        <f t="shared" si="368"/>
        <v>2</v>
      </c>
      <c r="R1043" s="5">
        <f t="shared" si="369"/>
        <v>50</v>
      </c>
      <c r="S1043" s="5">
        <f t="shared" si="370"/>
        <v>0</v>
      </c>
      <c r="T1043" s="5">
        <f t="shared" si="371"/>
        <v>10</v>
      </c>
      <c r="V1043" s="5">
        <f t="shared" si="372"/>
        <v>9.9999999999999645E-2</v>
      </c>
      <c r="W1043" s="5">
        <f t="shared" si="373"/>
        <v>0</v>
      </c>
      <c r="AB1043" s="1">
        <v>45283</v>
      </c>
      <c r="AC1043" s="2">
        <v>0.80569444444444438</v>
      </c>
      <c r="AD1043">
        <v>7994</v>
      </c>
      <c r="AE1043">
        <v>6</v>
      </c>
      <c r="AF1043">
        <v>0</v>
      </c>
      <c r="AG1043">
        <v>253</v>
      </c>
      <c r="AH1043">
        <v>250</v>
      </c>
      <c r="AI1043">
        <v>462</v>
      </c>
      <c r="AJ1043">
        <v>497</v>
      </c>
      <c r="AK1043">
        <v>86</v>
      </c>
      <c r="AL1043">
        <v>85</v>
      </c>
      <c r="AM1043">
        <v>250</v>
      </c>
      <c r="AN1043">
        <v>345</v>
      </c>
      <c r="AO1043">
        <v>275</v>
      </c>
      <c r="AP1043">
        <v>0</v>
      </c>
      <c r="AQ1043">
        <v>0</v>
      </c>
      <c r="AR1043">
        <v>274</v>
      </c>
      <c r="AS1043">
        <v>241</v>
      </c>
      <c r="AT1043">
        <v>-14</v>
      </c>
      <c r="AU1043">
        <v>2</v>
      </c>
      <c r="AV1043">
        <v>50</v>
      </c>
      <c r="AW1043">
        <v>0</v>
      </c>
      <c r="AX1043">
        <v>10</v>
      </c>
    </row>
    <row r="1044" spans="1:50" x14ac:dyDescent="0.25">
      <c r="A1044" s="4">
        <f t="shared" si="352"/>
        <v>45283.806388888886</v>
      </c>
      <c r="B1044" s="5">
        <f t="shared" si="353"/>
        <v>-0.1</v>
      </c>
      <c r="C1044" s="5">
        <f t="shared" si="354"/>
        <v>25.2</v>
      </c>
      <c r="D1044" s="5">
        <f t="shared" si="355"/>
        <v>24.9</v>
      </c>
      <c r="E1044" s="5">
        <f t="shared" si="356"/>
        <v>46.2</v>
      </c>
      <c r="F1044" s="5">
        <f t="shared" si="357"/>
        <v>49.7</v>
      </c>
      <c r="G1044" s="5">
        <f t="shared" si="358"/>
        <v>8.6999999999999993</v>
      </c>
      <c r="H1044" s="5">
        <f t="shared" si="359"/>
        <v>8.6999999999999993</v>
      </c>
      <c r="I1044" s="5">
        <f t="shared" si="360"/>
        <v>24.9</v>
      </c>
      <c r="J1044" s="5">
        <f t="shared" si="361"/>
        <v>34.200000000000003</v>
      </c>
      <c r="K1044" s="5">
        <f t="shared" si="362"/>
        <v>27.5</v>
      </c>
      <c r="L1044" s="5">
        <f t="shared" si="363"/>
        <v>0</v>
      </c>
      <c r="M1044" s="5">
        <f t="shared" si="364"/>
        <v>0</v>
      </c>
      <c r="N1044" s="5">
        <f t="shared" si="365"/>
        <v>27.4</v>
      </c>
      <c r="O1044" s="5">
        <f t="shared" si="366"/>
        <v>21.9</v>
      </c>
      <c r="P1044" s="5">
        <f t="shared" si="367"/>
        <v>-1.4</v>
      </c>
      <c r="Q1044" s="5">
        <f t="shared" si="368"/>
        <v>2</v>
      </c>
      <c r="R1044" s="5">
        <f t="shared" si="369"/>
        <v>50</v>
      </c>
      <c r="S1044" s="5">
        <f t="shared" si="370"/>
        <v>0</v>
      </c>
      <c r="T1044" s="5">
        <f t="shared" si="371"/>
        <v>10</v>
      </c>
      <c r="V1044" s="5">
        <f t="shared" si="372"/>
        <v>0</v>
      </c>
      <c r="W1044" s="5">
        <f t="shared" si="373"/>
        <v>0</v>
      </c>
      <c r="AB1044" s="1">
        <v>45283</v>
      </c>
      <c r="AC1044" s="2">
        <v>0.80638888888888882</v>
      </c>
      <c r="AD1044">
        <v>7994</v>
      </c>
      <c r="AE1044">
        <v>6</v>
      </c>
      <c r="AF1044">
        <v>-1</v>
      </c>
      <c r="AG1044">
        <v>252</v>
      </c>
      <c r="AH1044">
        <v>249</v>
      </c>
      <c r="AI1044">
        <v>462</v>
      </c>
      <c r="AJ1044">
        <v>497</v>
      </c>
      <c r="AK1044">
        <v>87</v>
      </c>
      <c r="AL1044">
        <v>87</v>
      </c>
      <c r="AM1044">
        <v>249</v>
      </c>
      <c r="AN1044">
        <v>342</v>
      </c>
      <c r="AO1044">
        <v>275</v>
      </c>
      <c r="AP1044">
        <v>0</v>
      </c>
      <c r="AQ1044">
        <v>0</v>
      </c>
      <c r="AR1044">
        <v>274</v>
      </c>
      <c r="AS1044">
        <v>219</v>
      </c>
      <c r="AT1044">
        <v>-14</v>
      </c>
      <c r="AU1044">
        <v>2</v>
      </c>
      <c r="AV1044">
        <v>50</v>
      </c>
      <c r="AW1044">
        <v>0</v>
      </c>
      <c r="AX1044">
        <v>10</v>
      </c>
    </row>
    <row r="1045" spans="1:50" x14ac:dyDescent="0.25">
      <c r="A1045" s="4">
        <f t="shared" si="352"/>
        <v>45283.807083333333</v>
      </c>
      <c r="B1045" s="5">
        <f t="shared" si="353"/>
        <v>0</v>
      </c>
      <c r="C1045" s="5">
        <f t="shared" si="354"/>
        <v>25.1</v>
      </c>
      <c r="D1045" s="5">
        <f t="shared" si="355"/>
        <v>24.9</v>
      </c>
      <c r="E1045" s="5">
        <f t="shared" si="356"/>
        <v>46.2</v>
      </c>
      <c r="F1045" s="5">
        <f t="shared" si="357"/>
        <v>49.7</v>
      </c>
      <c r="G1045" s="5">
        <f t="shared" si="358"/>
        <v>9</v>
      </c>
      <c r="H1045" s="5">
        <f t="shared" si="359"/>
        <v>8.8000000000000007</v>
      </c>
      <c r="I1045" s="5">
        <f t="shared" si="360"/>
        <v>24.9</v>
      </c>
      <c r="J1045" s="5">
        <f t="shared" si="361"/>
        <v>33.9</v>
      </c>
      <c r="K1045" s="5">
        <f t="shared" si="362"/>
        <v>27.6</v>
      </c>
      <c r="L1045" s="5">
        <f t="shared" si="363"/>
        <v>0</v>
      </c>
      <c r="M1045" s="5">
        <f t="shared" si="364"/>
        <v>0</v>
      </c>
      <c r="N1045" s="5">
        <f t="shared" si="365"/>
        <v>27.4</v>
      </c>
      <c r="O1045" s="5">
        <f t="shared" si="366"/>
        <v>19.600000000000001</v>
      </c>
      <c r="P1045" s="5">
        <f t="shared" si="367"/>
        <v>-1.4</v>
      </c>
      <c r="Q1045" s="5">
        <f t="shared" si="368"/>
        <v>2</v>
      </c>
      <c r="R1045" s="5">
        <f t="shared" si="369"/>
        <v>50</v>
      </c>
      <c r="S1045" s="5">
        <f t="shared" si="370"/>
        <v>0</v>
      </c>
      <c r="T1045" s="5">
        <f t="shared" si="371"/>
        <v>10</v>
      </c>
      <c r="V1045" s="5">
        <f t="shared" si="372"/>
        <v>0.19999999999999929</v>
      </c>
      <c r="W1045" s="5">
        <f t="shared" si="373"/>
        <v>0</v>
      </c>
      <c r="AB1045" s="1">
        <v>45283</v>
      </c>
      <c r="AC1045" s="2">
        <v>0.80708333333333337</v>
      </c>
      <c r="AD1045">
        <v>7994</v>
      </c>
      <c r="AE1045">
        <v>6</v>
      </c>
      <c r="AF1045">
        <v>0</v>
      </c>
      <c r="AG1045">
        <v>251</v>
      </c>
      <c r="AH1045">
        <v>249</v>
      </c>
      <c r="AI1045">
        <v>462</v>
      </c>
      <c r="AJ1045">
        <v>497</v>
      </c>
      <c r="AK1045">
        <v>90</v>
      </c>
      <c r="AL1045">
        <v>88</v>
      </c>
      <c r="AM1045">
        <v>249</v>
      </c>
      <c r="AN1045">
        <v>339</v>
      </c>
      <c r="AO1045">
        <v>276</v>
      </c>
      <c r="AP1045">
        <v>0</v>
      </c>
      <c r="AQ1045">
        <v>0</v>
      </c>
      <c r="AR1045">
        <v>274</v>
      </c>
      <c r="AS1045">
        <v>196</v>
      </c>
      <c r="AT1045">
        <v>-14</v>
      </c>
      <c r="AU1045">
        <v>2</v>
      </c>
      <c r="AV1045">
        <v>50</v>
      </c>
      <c r="AW1045">
        <v>0</v>
      </c>
      <c r="AX1045">
        <v>10</v>
      </c>
    </row>
    <row r="1046" spans="1:50" x14ac:dyDescent="0.25">
      <c r="A1046" s="4">
        <f t="shared" si="352"/>
        <v>45283.80777777778</v>
      </c>
      <c r="B1046" s="5">
        <f t="shared" si="353"/>
        <v>0</v>
      </c>
      <c r="C1046" s="5">
        <f t="shared" si="354"/>
        <v>25</v>
      </c>
      <c r="D1046" s="5">
        <f t="shared" si="355"/>
        <v>24.8</v>
      </c>
      <c r="E1046" s="5">
        <f t="shared" si="356"/>
        <v>46.2</v>
      </c>
      <c r="F1046" s="5">
        <f t="shared" si="357"/>
        <v>49.7</v>
      </c>
      <c r="G1046" s="5">
        <f t="shared" si="358"/>
        <v>9.1999999999999993</v>
      </c>
      <c r="H1046" s="5">
        <f t="shared" si="359"/>
        <v>9</v>
      </c>
      <c r="I1046" s="5">
        <f t="shared" si="360"/>
        <v>24.8</v>
      </c>
      <c r="J1046" s="5">
        <f t="shared" si="361"/>
        <v>33.700000000000003</v>
      </c>
      <c r="K1046" s="5">
        <f t="shared" si="362"/>
        <v>27.6</v>
      </c>
      <c r="L1046" s="5">
        <f t="shared" si="363"/>
        <v>0</v>
      </c>
      <c r="M1046" s="5">
        <f t="shared" si="364"/>
        <v>0</v>
      </c>
      <c r="N1046" s="5">
        <f t="shared" si="365"/>
        <v>27.4</v>
      </c>
      <c r="O1046" s="5">
        <f t="shared" si="366"/>
        <v>17.3</v>
      </c>
      <c r="P1046" s="5">
        <f t="shared" si="367"/>
        <v>-1.4</v>
      </c>
      <c r="Q1046" s="5">
        <f t="shared" si="368"/>
        <v>2</v>
      </c>
      <c r="R1046" s="5">
        <f t="shared" si="369"/>
        <v>50</v>
      </c>
      <c r="S1046" s="5">
        <f t="shared" si="370"/>
        <v>0</v>
      </c>
      <c r="T1046" s="5">
        <f t="shared" si="371"/>
        <v>10</v>
      </c>
      <c r="V1046" s="5">
        <f t="shared" si="372"/>
        <v>0.19999999999999929</v>
      </c>
      <c r="W1046" s="5">
        <f t="shared" si="373"/>
        <v>0</v>
      </c>
      <c r="AB1046" s="1">
        <v>45283</v>
      </c>
      <c r="AC1046" s="2">
        <v>0.80777777777777782</v>
      </c>
      <c r="AD1046">
        <v>7994</v>
      </c>
      <c r="AE1046">
        <v>6</v>
      </c>
      <c r="AF1046">
        <v>0</v>
      </c>
      <c r="AG1046">
        <v>250</v>
      </c>
      <c r="AH1046">
        <v>248</v>
      </c>
      <c r="AI1046">
        <v>462</v>
      </c>
      <c r="AJ1046">
        <v>497</v>
      </c>
      <c r="AK1046">
        <v>92</v>
      </c>
      <c r="AL1046">
        <v>90</v>
      </c>
      <c r="AM1046">
        <v>248</v>
      </c>
      <c r="AN1046">
        <v>337</v>
      </c>
      <c r="AO1046">
        <v>276</v>
      </c>
      <c r="AP1046">
        <v>0</v>
      </c>
      <c r="AQ1046">
        <v>0</v>
      </c>
      <c r="AR1046">
        <v>274</v>
      </c>
      <c r="AS1046">
        <v>173</v>
      </c>
      <c r="AT1046">
        <v>-14</v>
      </c>
      <c r="AU1046">
        <v>2</v>
      </c>
      <c r="AV1046">
        <v>50</v>
      </c>
      <c r="AW1046">
        <v>0</v>
      </c>
      <c r="AX1046">
        <v>10</v>
      </c>
    </row>
    <row r="1047" spans="1:50" x14ac:dyDescent="0.25">
      <c r="A1047" s="4">
        <f t="shared" si="352"/>
        <v>45283.80846064815</v>
      </c>
      <c r="B1047" s="5">
        <f t="shared" si="353"/>
        <v>-0.1</v>
      </c>
      <c r="C1047" s="5">
        <f t="shared" si="354"/>
        <v>25</v>
      </c>
      <c r="D1047" s="5">
        <f t="shared" si="355"/>
        <v>24.8</v>
      </c>
      <c r="E1047" s="5">
        <f t="shared" si="356"/>
        <v>46.2</v>
      </c>
      <c r="F1047" s="5">
        <f t="shared" si="357"/>
        <v>49.7</v>
      </c>
      <c r="G1047" s="5">
        <f t="shared" si="358"/>
        <v>9.4</v>
      </c>
      <c r="H1047" s="5">
        <f t="shared" si="359"/>
        <v>9</v>
      </c>
      <c r="I1047" s="5">
        <f t="shared" si="360"/>
        <v>24.8</v>
      </c>
      <c r="J1047" s="5">
        <f t="shared" si="361"/>
        <v>33.4</v>
      </c>
      <c r="K1047" s="5">
        <f t="shared" si="362"/>
        <v>27.7</v>
      </c>
      <c r="L1047" s="5">
        <f t="shared" si="363"/>
        <v>0</v>
      </c>
      <c r="M1047" s="5">
        <f t="shared" si="364"/>
        <v>0</v>
      </c>
      <c r="N1047" s="5">
        <f t="shared" si="365"/>
        <v>27.4</v>
      </c>
      <c r="O1047" s="5">
        <f t="shared" si="366"/>
        <v>14.9</v>
      </c>
      <c r="P1047" s="5">
        <f t="shared" si="367"/>
        <v>-1.4</v>
      </c>
      <c r="Q1047" s="5">
        <f t="shared" si="368"/>
        <v>2</v>
      </c>
      <c r="R1047" s="5">
        <f t="shared" si="369"/>
        <v>50</v>
      </c>
      <c r="S1047" s="5">
        <f t="shared" si="370"/>
        <v>0</v>
      </c>
      <c r="T1047" s="5">
        <f t="shared" si="371"/>
        <v>10</v>
      </c>
      <c r="V1047" s="5">
        <f t="shared" si="372"/>
        <v>0.40000000000000036</v>
      </c>
      <c r="W1047" s="5">
        <f t="shared" si="373"/>
        <v>0</v>
      </c>
      <c r="AB1047" s="1">
        <v>45283</v>
      </c>
      <c r="AC1047" s="2">
        <v>0.80846064814814822</v>
      </c>
      <c r="AD1047">
        <v>7994</v>
      </c>
      <c r="AE1047">
        <v>6</v>
      </c>
      <c r="AF1047">
        <v>-1</v>
      </c>
      <c r="AG1047">
        <v>250</v>
      </c>
      <c r="AH1047">
        <v>248</v>
      </c>
      <c r="AI1047">
        <v>462</v>
      </c>
      <c r="AJ1047">
        <v>497</v>
      </c>
      <c r="AK1047">
        <v>94</v>
      </c>
      <c r="AL1047">
        <v>90</v>
      </c>
      <c r="AM1047">
        <v>248</v>
      </c>
      <c r="AN1047">
        <v>334</v>
      </c>
      <c r="AO1047">
        <v>277</v>
      </c>
      <c r="AP1047">
        <v>0</v>
      </c>
      <c r="AQ1047">
        <v>0</v>
      </c>
      <c r="AR1047">
        <v>274</v>
      </c>
      <c r="AS1047">
        <v>149</v>
      </c>
      <c r="AT1047">
        <v>-14</v>
      </c>
      <c r="AU1047">
        <v>2</v>
      </c>
      <c r="AV1047">
        <v>50</v>
      </c>
      <c r="AW1047">
        <v>0</v>
      </c>
      <c r="AX1047">
        <v>10</v>
      </c>
    </row>
    <row r="1048" spans="1:50" x14ac:dyDescent="0.25">
      <c r="A1048" s="4">
        <f t="shared" si="352"/>
        <v>45283.809155092589</v>
      </c>
      <c r="B1048" s="5">
        <f t="shared" si="353"/>
        <v>0</v>
      </c>
      <c r="C1048" s="5">
        <f t="shared" si="354"/>
        <v>25</v>
      </c>
      <c r="D1048" s="5">
        <f t="shared" si="355"/>
        <v>24.7</v>
      </c>
      <c r="E1048" s="5">
        <f t="shared" si="356"/>
        <v>46.2</v>
      </c>
      <c r="F1048" s="5">
        <f t="shared" si="357"/>
        <v>49.7</v>
      </c>
      <c r="G1048" s="5">
        <f t="shared" si="358"/>
        <v>9.6</v>
      </c>
      <c r="H1048" s="5">
        <f t="shared" si="359"/>
        <v>9.1</v>
      </c>
      <c r="I1048" s="5">
        <f t="shared" si="360"/>
        <v>24.8</v>
      </c>
      <c r="J1048" s="5">
        <f t="shared" si="361"/>
        <v>33.200000000000003</v>
      </c>
      <c r="K1048" s="5">
        <f t="shared" si="362"/>
        <v>27.6</v>
      </c>
      <c r="L1048" s="5">
        <f t="shared" si="363"/>
        <v>0</v>
      </c>
      <c r="M1048" s="5">
        <f t="shared" si="364"/>
        <v>0</v>
      </c>
      <c r="N1048" s="5">
        <f t="shared" si="365"/>
        <v>27.4</v>
      </c>
      <c r="O1048" s="5">
        <f t="shared" si="366"/>
        <v>12.5</v>
      </c>
      <c r="P1048" s="5">
        <f t="shared" si="367"/>
        <v>-1.4</v>
      </c>
      <c r="Q1048" s="5">
        <f t="shared" si="368"/>
        <v>2</v>
      </c>
      <c r="R1048" s="5">
        <f t="shared" si="369"/>
        <v>50</v>
      </c>
      <c r="S1048" s="5">
        <f t="shared" si="370"/>
        <v>0</v>
      </c>
      <c r="T1048" s="5">
        <f t="shared" si="371"/>
        <v>10</v>
      </c>
      <c r="V1048" s="5">
        <f t="shared" si="372"/>
        <v>0.5</v>
      </c>
      <c r="W1048" s="5">
        <f t="shared" si="373"/>
        <v>0.10000000000000142</v>
      </c>
      <c r="AB1048" s="1">
        <v>45283</v>
      </c>
      <c r="AC1048" s="2">
        <v>0.80915509259259266</v>
      </c>
      <c r="AD1048">
        <v>7994</v>
      </c>
      <c r="AE1048">
        <v>6</v>
      </c>
      <c r="AF1048">
        <v>0</v>
      </c>
      <c r="AG1048">
        <v>250</v>
      </c>
      <c r="AH1048">
        <v>247</v>
      </c>
      <c r="AI1048">
        <v>462</v>
      </c>
      <c r="AJ1048">
        <v>497</v>
      </c>
      <c r="AK1048">
        <v>96</v>
      </c>
      <c r="AL1048">
        <v>91</v>
      </c>
      <c r="AM1048">
        <v>248</v>
      </c>
      <c r="AN1048">
        <v>332</v>
      </c>
      <c r="AO1048">
        <v>276</v>
      </c>
      <c r="AP1048">
        <v>0</v>
      </c>
      <c r="AQ1048">
        <v>0</v>
      </c>
      <c r="AR1048">
        <v>274</v>
      </c>
      <c r="AS1048">
        <v>125</v>
      </c>
      <c r="AT1048">
        <v>-14</v>
      </c>
      <c r="AU1048">
        <v>2</v>
      </c>
      <c r="AV1048">
        <v>50</v>
      </c>
      <c r="AW1048">
        <v>0</v>
      </c>
      <c r="AX1048">
        <v>10</v>
      </c>
    </row>
    <row r="1049" spans="1:50" x14ac:dyDescent="0.25">
      <c r="A1049" s="4">
        <f t="shared" si="352"/>
        <v>45283.809849537036</v>
      </c>
      <c r="B1049" s="5">
        <f t="shared" si="353"/>
        <v>0</v>
      </c>
      <c r="C1049" s="5">
        <f t="shared" si="354"/>
        <v>24.9</v>
      </c>
      <c r="D1049" s="5">
        <f t="shared" si="355"/>
        <v>24.7</v>
      </c>
      <c r="E1049" s="5">
        <f t="shared" si="356"/>
        <v>46.2</v>
      </c>
      <c r="F1049" s="5">
        <f t="shared" si="357"/>
        <v>49.7</v>
      </c>
      <c r="G1049" s="5">
        <f t="shared" si="358"/>
        <v>9.8000000000000007</v>
      </c>
      <c r="H1049" s="5">
        <f t="shared" si="359"/>
        <v>9.1999999999999993</v>
      </c>
      <c r="I1049" s="5">
        <f t="shared" si="360"/>
        <v>24.7</v>
      </c>
      <c r="J1049" s="5">
        <f t="shared" si="361"/>
        <v>33.1</v>
      </c>
      <c r="K1049" s="5">
        <f t="shared" si="362"/>
        <v>27.7</v>
      </c>
      <c r="L1049" s="5">
        <f t="shared" si="363"/>
        <v>0</v>
      </c>
      <c r="M1049" s="5">
        <f t="shared" si="364"/>
        <v>0</v>
      </c>
      <c r="N1049" s="5">
        <f t="shared" si="365"/>
        <v>27.4</v>
      </c>
      <c r="O1049" s="5">
        <f t="shared" si="366"/>
        <v>10</v>
      </c>
      <c r="P1049" s="5">
        <f t="shared" si="367"/>
        <v>-1.4</v>
      </c>
      <c r="Q1049" s="5">
        <f t="shared" si="368"/>
        <v>2</v>
      </c>
      <c r="R1049" s="5">
        <f t="shared" si="369"/>
        <v>50</v>
      </c>
      <c r="S1049" s="5">
        <f t="shared" si="370"/>
        <v>0</v>
      </c>
      <c r="T1049" s="5">
        <f t="shared" si="371"/>
        <v>10</v>
      </c>
      <c r="V1049" s="5">
        <f t="shared" si="372"/>
        <v>0.60000000000000142</v>
      </c>
      <c r="W1049" s="5">
        <f t="shared" si="373"/>
        <v>0</v>
      </c>
      <c r="AB1049" s="1">
        <v>45283</v>
      </c>
      <c r="AC1049" s="2">
        <v>0.80984953703703699</v>
      </c>
      <c r="AD1049">
        <v>7994</v>
      </c>
      <c r="AE1049">
        <v>6</v>
      </c>
      <c r="AF1049">
        <v>0</v>
      </c>
      <c r="AG1049">
        <v>249</v>
      </c>
      <c r="AH1049">
        <v>247</v>
      </c>
      <c r="AI1049">
        <v>462</v>
      </c>
      <c r="AJ1049">
        <v>497</v>
      </c>
      <c r="AK1049">
        <v>98</v>
      </c>
      <c r="AL1049">
        <v>92</v>
      </c>
      <c r="AM1049">
        <v>247</v>
      </c>
      <c r="AN1049">
        <v>331</v>
      </c>
      <c r="AO1049">
        <v>277</v>
      </c>
      <c r="AP1049">
        <v>0</v>
      </c>
      <c r="AQ1049">
        <v>0</v>
      </c>
      <c r="AR1049">
        <v>274</v>
      </c>
      <c r="AS1049">
        <v>100</v>
      </c>
      <c r="AT1049">
        <v>-14</v>
      </c>
      <c r="AU1049">
        <v>2</v>
      </c>
      <c r="AV1049">
        <v>50</v>
      </c>
      <c r="AW1049">
        <v>0</v>
      </c>
      <c r="AX1049">
        <v>10</v>
      </c>
    </row>
    <row r="1050" spans="1:50" x14ac:dyDescent="0.25">
      <c r="A1050" s="4">
        <f t="shared" si="352"/>
        <v>45283.810543981483</v>
      </c>
      <c r="B1050" s="5">
        <f t="shared" si="353"/>
        <v>0</v>
      </c>
      <c r="C1050" s="5">
        <f t="shared" si="354"/>
        <v>24.9</v>
      </c>
      <c r="D1050" s="5">
        <f t="shared" si="355"/>
        <v>24.7</v>
      </c>
      <c r="E1050" s="5">
        <f t="shared" si="356"/>
        <v>46.2</v>
      </c>
      <c r="F1050" s="5">
        <f t="shared" si="357"/>
        <v>49.7</v>
      </c>
      <c r="G1050" s="5">
        <f t="shared" si="358"/>
        <v>10</v>
      </c>
      <c r="H1050" s="5">
        <f t="shared" si="359"/>
        <v>9.4</v>
      </c>
      <c r="I1050" s="5">
        <f t="shared" si="360"/>
        <v>24.7</v>
      </c>
      <c r="J1050" s="5">
        <f t="shared" si="361"/>
        <v>33</v>
      </c>
      <c r="K1050" s="5">
        <f t="shared" si="362"/>
        <v>27.6</v>
      </c>
      <c r="L1050" s="5">
        <f t="shared" si="363"/>
        <v>0</v>
      </c>
      <c r="M1050" s="5">
        <f t="shared" si="364"/>
        <v>0</v>
      </c>
      <c r="N1050" s="5">
        <f t="shared" si="365"/>
        <v>27.4</v>
      </c>
      <c r="O1050" s="5">
        <f t="shared" si="366"/>
        <v>7.5</v>
      </c>
      <c r="P1050" s="5">
        <f t="shared" si="367"/>
        <v>-1.4</v>
      </c>
      <c r="Q1050" s="5">
        <f t="shared" si="368"/>
        <v>2</v>
      </c>
      <c r="R1050" s="5">
        <f t="shared" si="369"/>
        <v>50</v>
      </c>
      <c r="S1050" s="5">
        <f t="shared" si="370"/>
        <v>0</v>
      </c>
      <c r="T1050" s="5">
        <f t="shared" si="371"/>
        <v>10</v>
      </c>
      <c r="V1050" s="5">
        <f t="shared" si="372"/>
        <v>0.59999999999999964</v>
      </c>
      <c r="W1050" s="5">
        <f t="shared" si="373"/>
        <v>0</v>
      </c>
      <c r="AB1050" s="1">
        <v>45283</v>
      </c>
      <c r="AC1050" s="2">
        <v>0.81054398148148143</v>
      </c>
      <c r="AD1050">
        <v>7994</v>
      </c>
      <c r="AE1050">
        <v>6</v>
      </c>
      <c r="AF1050">
        <v>0</v>
      </c>
      <c r="AG1050">
        <v>249</v>
      </c>
      <c r="AH1050">
        <v>247</v>
      </c>
      <c r="AI1050">
        <v>462</v>
      </c>
      <c r="AJ1050">
        <v>497</v>
      </c>
      <c r="AK1050">
        <v>100</v>
      </c>
      <c r="AL1050">
        <v>94</v>
      </c>
      <c r="AM1050">
        <v>247</v>
      </c>
      <c r="AN1050">
        <v>330</v>
      </c>
      <c r="AO1050">
        <v>276</v>
      </c>
      <c r="AP1050">
        <v>0</v>
      </c>
      <c r="AQ1050">
        <v>0</v>
      </c>
      <c r="AR1050">
        <v>274</v>
      </c>
      <c r="AS1050">
        <v>75</v>
      </c>
      <c r="AT1050">
        <v>-14</v>
      </c>
      <c r="AU1050">
        <v>2</v>
      </c>
      <c r="AV1050">
        <v>50</v>
      </c>
      <c r="AW1050">
        <v>0</v>
      </c>
      <c r="AX1050">
        <v>10</v>
      </c>
    </row>
    <row r="1051" spans="1:50" x14ac:dyDescent="0.25">
      <c r="A1051" s="4">
        <f t="shared" si="352"/>
        <v>45283.811238425929</v>
      </c>
      <c r="B1051" s="5">
        <f t="shared" si="353"/>
        <v>0</v>
      </c>
      <c r="C1051" s="5">
        <f t="shared" si="354"/>
        <v>24.9</v>
      </c>
      <c r="D1051" s="5">
        <f t="shared" si="355"/>
        <v>24.7</v>
      </c>
      <c r="E1051" s="5">
        <f t="shared" si="356"/>
        <v>46.2</v>
      </c>
      <c r="F1051" s="5">
        <f t="shared" si="357"/>
        <v>49.6</v>
      </c>
      <c r="G1051" s="5">
        <f t="shared" si="358"/>
        <v>10.199999999999999</v>
      </c>
      <c r="H1051" s="5">
        <f t="shared" si="359"/>
        <v>9.4</v>
      </c>
      <c r="I1051" s="5">
        <f t="shared" si="360"/>
        <v>24.6</v>
      </c>
      <c r="J1051" s="5">
        <f t="shared" si="361"/>
        <v>32.9</v>
      </c>
      <c r="K1051" s="5">
        <f t="shared" si="362"/>
        <v>27.7</v>
      </c>
      <c r="L1051" s="5">
        <f t="shared" si="363"/>
        <v>0</v>
      </c>
      <c r="M1051" s="5">
        <f t="shared" si="364"/>
        <v>0</v>
      </c>
      <c r="N1051" s="5">
        <f t="shared" si="365"/>
        <v>27.4</v>
      </c>
      <c r="O1051" s="5">
        <f t="shared" si="366"/>
        <v>5</v>
      </c>
      <c r="P1051" s="5">
        <f t="shared" si="367"/>
        <v>-1.4</v>
      </c>
      <c r="Q1051" s="5">
        <f t="shared" si="368"/>
        <v>2</v>
      </c>
      <c r="R1051" s="5">
        <f t="shared" si="369"/>
        <v>50</v>
      </c>
      <c r="S1051" s="5">
        <f t="shared" si="370"/>
        <v>0</v>
      </c>
      <c r="T1051" s="5">
        <f t="shared" si="371"/>
        <v>10</v>
      </c>
      <c r="V1051" s="5">
        <f t="shared" si="372"/>
        <v>0.79999999999999893</v>
      </c>
      <c r="W1051" s="5">
        <f t="shared" si="373"/>
        <v>-9.9999999999997868E-2</v>
      </c>
      <c r="AB1051" s="1">
        <v>45283</v>
      </c>
      <c r="AC1051" s="2">
        <v>0.81123842592592599</v>
      </c>
      <c r="AD1051">
        <v>7994</v>
      </c>
      <c r="AE1051">
        <v>6</v>
      </c>
      <c r="AF1051">
        <v>0</v>
      </c>
      <c r="AG1051">
        <v>249</v>
      </c>
      <c r="AH1051">
        <v>247</v>
      </c>
      <c r="AI1051">
        <v>462</v>
      </c>
      <c r="AJ1051">
        <v>496</v>
      </c>
      <c r="AK1051">
        <v>102</v>
      </c>
      <c r="AL1051">
        <v>94</v>
      </c>
      <c r="AM1051">
        <v>246</v>
      </c>
      <c r="AN1051">
        <v>329</v>
      </c>
      <c r="AO1051">
        <v>277</v>
      </c>
      <c r="AP1051">
        <v>0</v>
      </c>
      <c r="AQ1051">
        <v>0</v>
      </c>
      <c r="AR1051">
        <v>274</v>
      </c>
      <c r="AS1051">
        <v>50</v>
      </c>
      <c r="AT1051">
        <v>-14</v>
      </c>
      <c r="AU1051">
        <v>2</v>
      </c>
      <c r="AV1051">
        <v>50</v>
      </c>
      <c r="AW1051">
        <v>0</v>
      </c>
      <c r="AX1051">
        <v>10</v>
      </c>
    </row>
    <row r="1052" spans="1:50" x14ac:dyDescent="0.25">
      <c r="A1052" s="4">
        <f t="shared" si="352"/>
        <v>45283.811932870369</v>
      </c>
      <c r="B1052" s="5">
        <f t="shared" si="353"/>
        <v>0</v>
      </c>
      <c r="C1052" s="5">
        <f t="shared" si="354"/>
        <v>24.9</v>
      </c>
      <c r="D1052" s="5">
        <f t="shared" si="355"/>
        <v>24.6</v>
      </c>
      <c r="E1052" s="5">
        <f t="shared" si="356"/>
        <v>46.2</v>
      </c>
      <c r="F1052" s="5">
        <f t="shared" si="357"/>
        <v>49.6</v>
      </c>
      <c r="G1052" s="5">
        <f t="shared" si="358"/>
        <v>10.4</v>
      </c>
      <c r="H1052" s="5">
        <f t="shared" si="359"/>
        <v>9.5</v>
      </c>
      <c r="I1052" s="5">
        <f t="shared" si="360"/>
        <v>24.6</v>
      </c>
      <c r="J1052" s="5">
        <f t="shared" si="361"/>
        <v>32.700000000000003</v>
      </c>
      <c r="K1052" s="5">
        <f t="shared" si="362"/>
        <v>27.7</v>
      </c>
      <c r="L1052" s="5">
        <f t="shared" si="363"/>
        <v>0</v>
      </c>
      <c r="M1052" s="5">
        <f t="shared" si="364"/>
        <v>0</v>
      </c>
      <c r="N1052" s="5">
        <f t="shared" si="365"/>
        <v>27.4</v>
      </c>
      <c r="O1052" s="5">
        <f t="shared" si="366"/>
        <v>2.4</v>
      </c>
      <c r="P1052" s="5">
        <f t="shared" si="367"/>
        <v>-1.4</v>
      </c>
      <c r="Q1052" s="5">
        <f t="shared" si="368"/>
        <v>2</v>
      </c>
      <c r="R1052" s="5">
        <f t="shared" si="369"/>
        <v>50</v>
      </c>
      <c r="S1052" s="5">
        <f t="shared" si="370"/>
        <v>0</v>
      </c>
      <c r="T1052" s="5">
        <f t="shared" si="371"/>
        <v>10</v>
      </c>
      <c r="V1052" s="5">
        <f t="shared" si="372"/>
        <v>0.90000000000000036</v>
      </c>
      <c r="W1052" s="5">
        <f t="shared" si="373"/>
        <v>0</v>
      </c>
      <c r="AB1052" s="1">
        <v>45283</v>
      </c>
      <c r="AC1052" s="2">
        <v>0.81193287037037043</v>
      </c>
      <c r="AD1052">
        <v>7994</v>
      </c>
      <c r="AE1052">
        <v>6</v>
      </c>
      <c r="AF1052">
        <v>0</v>
      </c>
      <c r="AG1052">
        <v>249</v>
      </c>
      <c r="AH1052">
        <v>246</v>
      </c>
      <c r="AI1052">
        <v>462</v>
      </c>
      <c r="AJ1052">
        <v>496</v>
      </c>
      <c r="AK1052">
        <v>104</v>
      </c>
      <c r="AL1052">
        <v>95</v>
      </c>
      <c r="AM1052">
        <v>246</v>
      </c>
      <c r="AN1052">
        <v>327</v>
      </c>
      <c r="AO1052">
        <v>277</v>
      </c>
      <c r="AP1052">
        <v>0</v>
      </c>
      <c r="AQ1052">
        <v>0</v>
      </c>
      <c r="AR1052">
        <v>274</v>
      </c>
      <c r="AS1052">
        <v>24</v>
      </c>
      <c r="AT1052">
        <v>-14</v>
      </c>
      <c r="AU1052">
        <v>2</v>
      </c>
      <c r="AV1052">
        <v>50</v>
      </c>
      <c r="AW1052">
        <v>0</v>
      </c>
      <c r="AX1052">
        <v>10</v>
      </c>
    </row>
    <row r="1053" spans="1:50" x14ac:dyDescent="0.25">
      <c r="A1053" s="4">
        <f t="shared" si="352"/>
        <v>45283.812627314815</v>
      </c>
      <c r="B1053" s="5">
        <f t="shared" si="353"/>
        <v>0</v>
      </c>
      <c r="C1053" s="5">
        <f t="shared" si="354"/>
        <v>24.8</v>
      </c>
      <c r="D1053" s="5">
        <f t="shared" si="355"/>
        <v>24.6</v>
      </c>
      <c r="E1053" s="5">
        <f t="shared" si="356"/>
        <v>46.2</v>
      </c>
      <c r="F1053" s="5">
        <f t="shared" si="357"/>
        <v>49.6</v>
      </c>
      <c r="G1053" s="5">
        <f t="shared" si="358"/>
        <v>10.6</v>
      </c>
      <c r="H1053" s="5">
        <f t="shared" si="359"/>
        <v>9.6</v>
      </c>
      <c r="I1053" s="5">
        <f t="shared" si="360"/>
        <v>24.6</v>
      </c>
      <c r="J1053" s="5">
        <f t="shared" si="361"/>
        <v>32.6</v>
      </c>
      <c r="K1053" s="5">
        <f t="shared" si="362"/>
        <v>27.7</v>
      </c>
      <c r="L1053" s="5">
        <f t="shared" si="363"/>
        <v>0</v>
      </c>
      <c r="M1053" s="5">
        <f t="shared" si="364"/>
        <v>0</v>
      </c>
      <c r="N1053" s="5">
        <f t="shared" si="365"/>
        <v>27.4</v>
      </c>
      <c r="O1053" s="5">
        <f t="shared" si="366"/>
        <v>-0.2</v>
      </c>
      <c r="P1053" s="5">
        <f t="shared" si="367"/>
        <v>-1.4</v>
      </c>
      <c r="Q1053" s="5">
        <f t="shared" si="368"/>
        <v>2</v>
      </c>
      <c r="R1053" s="5">
        <f t="shared" si="369"/>
        <v>50</v>
      </c>
      <c r="S1053" s="5">
        <f t="shared" si="370"/>
        <v>0</v>
      </c>
      <c r="T1053" s="5">
        <f t="shared" si="371"/>
        <v>10</v>
      </c>
      <c r="V1053" s="5">
        <f t="shared" si="372"/>
        <v>1</v>
      </c>
      <c r="W1053" s="5">
        <f t="shared" si="373"/>
        <v>0</v>
      </c>
      <c r="AB1053" s="1">
        <v>45283</v>
      </c>
      <c r="AC1053" s="2">
        <v>0.81262731481481476</v>
      </c>
      <c r="AD1053">
        <v>7994</v>
      </c>
      <c r="AE1053">
        <v>6</v>
      </c>
      <c r="AF1053">
        <v>0</v>
      </c>
      <c r="AG1053">
        <v>248</v>
      </c>
      <c r="AH1053">
        <v>246</v>
      </c>
      <c r="AI1053">
        <v>462</v>
      </c>
      <c r="AJ1053">
        <v>496</v>
      </c>
      <c r="AK1053">
        <v>106</v>
      </c>
      <c r="AL1053">
        <v>96</v>
      </c>
      <c r="AM1053">
        <v>246</v>
      </c>
      <c r="AN1053">
        <v>326</v>
      </c>
      <c r="AO1053">
        <v>277</v>
      </c>
      <c r="AP1053">
        <v>0</v>
      </c>
      <c r="AQ1053">
        <v>0</v>
      </c>
      <c r="AR1053">
        <v>274</v>
      </c>
      <c r="AS1053">
        <v>-2</v>
      </c>
      <c r="AT1053">
        <v>-14</v>
      </c>
      <c r="AU1053">
        <v>2</v>
      </c>
      <c r="AV1053">
        <v>50</v>
      </c>
      <c r="AW1053">
        <v>0</v>
      </c>
      <c r="AX1053">
        <v>10</v>
      </c>
    </row>
    <row r="1054" spans="1:50" x14ac:dyDescent="0.25">
      <c r="A1054" s="4">
        <f t="shared" si="352"/>
        <v>45283.813321759262</v>
      </c>
      <c r="B1054" s="5">
        <f t="shared" si="353"/>
        <v>0</v>
      </c>
      <c r="C1054" s="5">
        <f t="shared" si="354"/>
        <v>24.8</v>
      </c>
      <c r="D1054" s="5">
        <f t="shared" si="355"/>
        <v>24.6</v>
      </c>
      <c r="E1054" s="5">
        <f t="shared" si="356"/>
        <v>46.2</v>
      </c>
      <c r="F1054" s="5">
        <f t="shared" si="357"/>
        <v>49.6</v>
      </c>
      <c r="G1054" s="5">
        <f t="shared" si="358"/>
        <v>10.8</v>
      </c>
      <c r="H1054" s="5">
        <f t="shared" si="359"/>
        <v>9.8000000000000007</v>
      </c>
      <c r="I1054" s="5">
        <f t="shared" si="360"/>
        <v>24.6</v>
      </c>
      <c r="J1054" s="5">
        <f t="shared" si="361"/>
        <v>32.5</v>
      </c>
      <c r="K1054" s="5">
        <f t="shared" si="362"/>
        <v>27.7</v>
      </c>
      <c r="L1054" s="5">
        <f t="shared" si="363"/>
        <v>0</v>
      </c>
      <c r="M1054" s="5">
        <f t="shared" si="364"/>
        <v>0</v>
      </c>
      <c r="N1054" s="5">
        <f t="shared" si="365"/>
        <v>27.4</v>
      </c>
      <c r="O1054" s="5">
        <f t="shared" si="366"/>
        <v>-2.8</v>
      </c>
      <c r="P1054" s="5">
        <f t="shared" si="367"/>
        <v>-1.4</v>
      </c>
      <c r="Q1054" s="5">
        <f t="shared" si="368"/>
        <v>2</v>
      </c>
      <c r="R1054" s="5">
        <f t="shared" si="369"/>
        <v>50</v>
      </c>
      <c r="S1054" s="5">
        <f t="shared" si="370"/>
        <v>0</v>
      </c>
      <c r="T1054" s="5">
        <f t="shared" si="371"/>
        <v>10</v>
      </c>
      <c r="V1054" s="5">
        <f t="shared" si="372"/>
        <v>1</v>
      </c>
      <c r="W1054" s="5">
        <f t="shared" si="373"/>
        <v>0</v>
      </c>
      <c r="AB1054" s="1">
        <v>45283</v>
      </c>
      <c r="AC1054" s="2">
        <v>0.8133217592592592</v>
      </c>
      <c r="AD1054">
        <v>7994</v>
      </c>
      <c r="AE1054">
        <v>6</v>
      </c>
      <c r="AF1054">
        <v>0</v>
      </c>
      <c r="AG1054">
        <v>248</v>
      </c>
      <c r="AH1054">
        <v>246</v>
      </c>
      <c r="AI1054">
        <v>462</v>
      </c>
      <c r="AJ1054">
        <v>496</v>
      </c>
      <c r="AK1054">
        <v>108</v>
      </c>
      <c r="AL1054">
        <v>98</v>
      </c>
      <c r="AM1054">
        <v>246</v>
      </c>
      <c r="AN1054">
        <v>325</v>
      </c>
      <c r="AO1054">
        <v>277</v>
      </c>
      <c r="AP1054">
        <v>0</v>
      </c>
      <c r="AQ1054">
        <v>0</v>
      </c>
      <c r="AR1054">
        <v>274</v>
      </c>
      <c r="AS1054">
        <v>-28</v>
      </c>
      <c r="AT1054">
        <v>-14</v>
      </c>
      <c r="AU1054">
        <v>2</v>
      </c>
      <c r="AV1054">
        <v>50</v>
      </c>
      <c r="AW1054">
        <v>0</v>
      </c>
      <c r="AX1054">
        <v>10</v>
      </c>
    </row>
    <row r="1055" spans="1:50" x14ac:dyDescent="0.25">
      <c r="A1055" s="4">
        <f t="shared" si="352"/>
        <v>45283.814016203702</v>
      </c>
      <c r="B1055" s="5">
        <f t="shared" si="353"/>
        <v>0</v>
      </c>
      <c r="C1055" s="5">
        <f t="shared" si="354"/>
        <v>24.8</v>
      </c>
      <c r="D1055" s="5">
        <f t="shared" si="355"/>
        <v>24.6</v>
      </c>
      <c r="E1055" s="5">
        <f t="shared" si="356"/>
        <v>46.2</v>
      </c>
      <c r="F1055" s="5">
        <f t="shared" si="357"/>
        <v>49.6</v>
      </c>
      <c r="G1055" s="5">
        <f t="shared" si="358"/>
        <v>10.9</v>
      </c>
      <c r="H1055" s="5">
        <f t="shared" si="359"/>
        <v>9.9</v>
      </c>
      <c r="I1055" s="5">
        <f t="shared" si="360"/>
        <v>24.6</v>
      </c>
      <c r="J1055" s="5">
        <f t="shared" si="361"/>
        <v>32.4</v>
      </c>
      <c r="K1055" s="5">
        <f t="shared" si="362"/>
        <v>27.6</v>
      </c>
      <c r="L1055" s="5">
        <f t="shared" si="363"/>
        <v>0</v>
      </c>
      <c r="M1055" s="5">
        <f t="shared" si="364"/>
        <v>0</v>
      </c>
      <c r="N1055" s="5">
        <f t="shared" si="365"/>
        <v>27.4</v>
      </c>
      <c r="O1055" s="5">
        <f t="shared" si="366"/>
        <v>-5.4</v>
      </c>
      <c r="P1055" s="5">
        <f t="shared" si="367"/>
        <v>-1.4</v>
      </c>
      <c r="Q1055" s="5">
        <f t="shared" si="368"/>
        <v>2</v>
      </c>
      <c r="R1055" s="5">
        <f t="shared" si="369"/>
        <v>50</v>
      </c>
      <c r="S1055" s="5">
        <f t="shared" si="370"/>
        <v>0</v>
      </c>
      <c r="T1055" s="5">
        <f t="shared" si="371"/>
        <v>10</v>
      </c>
      <c r="V1055" s="5">
        <f t="shared" si="372"/>
        <v>1</v>
      </c>
      <c r="W1055" s="5">
        <f t="shared" si="373"/>
        <v>0</v>
      </c>
      <c r="AB1055" s="1">
        <v>45283</v>
      </c>
      <c r="AC1055" s="2">
        <v>0.81401620370370376</v>
      </c>
      <c r="AD1055">
        <v>7994</v>
      </c>
      <c r="AE1055">
        <v>6</v>
      </c>
      <c r="AF1055">
        <v>0</v>
      </c>
      <c r="AG1055">
        <v>248</v>
      </c>
      <c r="AH1055">
        <v>246</v>
      </c>
      <c r="AI1055">
        <v>462</v>
      </c>
      <c r="AJ1055">
        <v>496</v>
      </c>
      <c r="AK1055">
        <v>109</v>
      </c>
      <c r="AL1055">
        <v>99</v>
      </c>
      <c r="AM1055">
        <v>246</v>
      </c>
      <c r="AN1055">
        <v>324</v>
      </c>
      <c r="AO1055">
        <v>276</v>
      </c>
      <c r="AP1055">
        <v>0</v>
      </c>
      <c r="AQ1055">
        <v>0</v>
      </c>
      <c r="AR1055">
        <v>274</v>
      </c>
      <c r="AS1055">
        <v>-54</v>
      </c>
      <c r="AT1055">
        <v>-14</v>
      </c>
      <c r="AU1055">
        <v>2</v>
      </c>
      <c r="AV1055">
        <v>50</v>
      </c>
      <c r="AW1055">
        <v>0</v>
      </c>
      <c r="AX1055">
        <v>10</v>
      </c>
    </row>
    <row r="1056" spans="1:50" x14ac:dyDescent="0.25">
      <c r="A1056" s="4">
        <f t="shared" si="352"/>
        <v>45283.814710648148</v>
      </c>
      <c r="B1056" s="5">
        <f t="shared" si="353"/>
        <v>0</v>
      </c>
      <c r="C1056" s="5">
        <f t="shared" si="354"/>
        <v>24.7</v>
      </c>
      <c r="D1056" s="5">
        <f t="shared" si="355"/>
        <v>24.6</v>
      </c>
      <c r="E1056" s="5">
        <f t="shared" si="356"/>
        <v>46.2</v>
      </c>
      <c r="F1056" s="5">
        <f t="shared" si="357"/>
        <v>49.6</v>
      </c>
      <c r="G1056" s="5">
        <f t="shared" si="358"/>
        <v>11.1</v>
      </c>
      <c r="H1056" s="5">
        <f t="shared" si="359"/>
        <v>10</v>
      </c>
      <c r="I1056" s="5">
        <f t="shared" si="360"/>
        <v>24.5</v>
      </c>
      <c r="J1056" s="5">
        <f t="shared" si="361"/>
        <v>32.299999999999997</v>
      </c>
      <c r="K1056" s="5">
        <f t="shared" si="362"/>
        <v>27.6</v>
      </c>
      <c r="L1056" s="5">
        <f t="shared" si="363"/>
        <v>0</v>
      </c>
      <c r="M1056" s="5">
        <f t="shared" si="364"/>
        <v>0</v>
      </c>
      <c r="N1056" s="5">
        <f t="shared" si="365"/>
        <v>27.4</v>
      </c>
      <c r="O1056" s="5">
        <f t="shared" si="366"/>
        <v>-8</v>
      </c>
      <c r="P1056" s="5">
        <f t="shared" si="367"/>
        <v>-1.3</v>
      </c>
      <c r="Q1056" s="5">
        <f t="shared" si="368"/>
        <v>2</v>
      </c>
      <c r="R1056" s="5">
        <f t="shared" si="369"/>
        <v>50</v>
      </c>
      <c r="S1056" s="5">
        <f t="shared" si="370"/>
        <v>0</v>
      </c>
      <c r="T1056" s="5">
        <f t="shared" si="371"/>
        <v>10</v>
      </c>
      <c r="V1056" s="5">
        <f t="shared" si="372"/>
        <v>1.0999999999999996</v>
      </c>
      <c r="W1056" s="5">
        <f t="shared" si="373"/>
        <v>-0.10000000000000142</v>
      </c>
      <c r="AB1056" s="1">
        <v>45283</v>
      </c>
      <c r="AC1056" s="2">
        <v>0.8147106481481482</v>
      </c>
      <c r="AD1056">
        <v>7994</v>
      </c>
      <c r="AE1056">
        <v>6</v>
      </c>
      <c r="AF1056">
        <v>0</v>
      </c>
      <c r="AG1056">
        <v>247</v>
      </c>
      <c r="AH1056">
        <v>246</v>
      </c>
      <c r="AI1056">
        <v>462</v>
      </c>
      <c r="AJ1056">
        <v>496</v>
      </c>
      <c r="AK1056">
        <v>111</v>
      </c>
      <c r="AL1056">
        <v>100</v>
      </c>
      <c r="AM1056">
        <v>245</v>
      </c>
      <c r="AN1056">
        <v>323</v>
      </c>
      <c r="AO1056">
        <v>276</v>
      </c>
      <c r="AP1056">
        <v>0</v>
      </c>
      <c r="AQ1056">
        <v>0</v>
      </c>
      <c r="AR1056">
        <v>274</v>
      </c>
      <c r="AS1056">
        <v>-80</v>
      </c>
      <c r="AT1056">
        <v>-13</v>
      </c>
      <c r="AU1056">
        <v>2</v>
      </c>
      <c r="AV1056">
        <v>50</v>
      </c>
      <c r="AW1056">
        <v>0</v>
      </c>
      <c r="AX1056">
        <v>10</v>
      </c>
    </row>
    <row r="1057" spans="1:50" x14ac:dyDescent="0.25">
      <c r="A1057" s="4">
        <f t="shared" si="352"/>
        <v>45283.815405092595</v>
      </c>
      <c r="B1057" s="5">
        <f t="shared" si="353"/>
        <v>0</v>
      </c>
      <c r="C1057" s="5">
        <f t="shared" si="354"/>
        <v>24.7</v>
      </c>
      <c r="D1057" s="5">
        <f t="shared" si="355"/>
        <v>24.5</v>
      </c>
      <c r="E1057" s="5">
        <f t="shared" si="356"/>
        <v>46.2</v>
      </c>
      <c r="F1057" s="5">
        <f t="shared" si="357"/>
        <v>49.6</v>
      </c>
      <c r="G1057" s="5">
        <f t="shared" si="358"/>
        <v>11.2</v>
      </c>
      <c r="H1057" s="5">
        <f t="shared" si="359"/>
        <v>10</v>
      </c>
      <c r="I1057" s="5">
        <f t="shared" si="360"/>
        <v>24.4</v>
      </c>
      <c r="J1057" s="5">
        <f t="shared" si="361"/>
        <v>32.299999999999997</v>
      </c>
      <c r="K1057" s="5">
        <f t="shared" si="362"/>
        <v>27.6</v>
      </c>
      <c r="L1057" s="5">
        <f t="shared" si="363"/>
        <v>0</v>
      </c>
      <c r="M1057" s="5">
        <f t="shared" si="364"/>
        <v>0</v>
      </c>
      <c r="N1057" s="5">
        <f t="shared" si="365"/>
        <v>27.4</v>
      </c>
      <c r="O1057" s="5">
        <f t="shared" si="366"/>
        <v>-10.7</v>
      </c>
      <c r="P1057" s="5">
        <f t="shared" si="367"/>
        <v>-1.3</v>
      </c>
      <c r="Q1057" s="5">
        <f t="shared" si="368"/>
        <v>2</v>
      </c>
      <c r="R1057" s="5">
        <f t="shared" si="369"/>
        <v>50</v>
      </c>
      <c r="S1057" s="5">
        <f t="shared" si="370"/>
        <v>0</v>
      </c>
      <c r="T1057" s="5">
        <f t="shared" si="371"/>
        <v>10</v>
      </c>
      <c r="V1057" s="5">
        <f t="shared" si="372"/>
        <v>1.1999999999999993</v>
      </c>
      <c r="W1057" s="5">
        <f t="shared" si="373"/>
        <v>-0.10000000000000142</v>
      </c>
      <c r="AB1057" s="1">
        <v>45283</v>
      </c>
      <c r="AC1057" s="2">
        <v>0.81540509259259253</v>
      </c>
      <c r="AD1057">
        <v>7994</v>
      </c>
      <c r="AE1057">
        <v>6</v>
      </c>
      <c r="AF1057">
        <v>0</v>
      </c>
      <c r="AG1057">
        <v>247</v>
      </c>
      <c r="AH1057">
        <v>245</v>
      </c>
      <c r="AI1057">
        <v>462</v>
      </c>
      <c r="AJ1057">
        <v>496</v>
      </c>
      <c r="AK1057">
        <v>112</v>
      </c>
      <c r="AL1057">
        <v>100</v>
      </c>
      <c r="AM1057">
        <v>244</v>
      </c>
      <c r="AN1057">
        <v>323</v>
      </c>
      <c r="AO1057">
        <v>276</v>
      </c>
      <c r="AP1057">
        <v>0</v>
      </c>
      <c r="AQ1057">
        <v>0</v>
      </c>
      <c r="AR1057">
        <v>274</v>
      </c>
      <c r="AS1057">
        <v>-107</v>
      </c>
      <c r="AT1057">
        <v>-13</v>
      </c>
      <c r="AU1057">
        <v>2</v>
      </c>
      <c r="AV1057">
        <v>50</v>
      </c>
      <c r="AW1057">
        <v>0</v>
      </c>
      <c r="AX1057">
        <v>10</v>
      </c>
    </row>
    <row r="1058" spans="1:50" x14ac:dyDescent="0.25">
      <c r="A1058" s="4">
        <f t="shared" si="352"/>
        <v>45283.816099537034</v>
      </c>
      <c r="B1058" s="5">
        <f t="shared" si="353"/>
        <v>0</v>
      </c>
      <c r="C1058" s="5">
        <f t="shared" si="354"/>
        <v>24.7</v>
      </c>
      <c r="D1058" s="5">
        <f t="shared" si="355"/>
        <v>24.4</v>
      </c>
      <c r="E1058" s="5">
        <f t="shared" si="356"/>
        <v>46.2</v>
      </c>
      <c r="F1058" s="5">
        <f t="shared" si="357"/>
        <v>49.6</v>
      </c>
      <c r="G1058" s="5">
        <f t="shared" si="358"/>
        <v>11.5</v>
      </c>
      <c r="H1058" s="5">
        <f t="shared" si="359"/>
        <v>10.199999999999999</v>
      </c>
      <c r="I1058" s="5">
        <f t="shared" si="360"/>
        <v>24.4</v>
      </c>
      <c r="J1058" s="5">
        <f t="shared" si="361"/>
        <v>32.1</v>
      </c>
      <c r="K1058" s="5">
        <f t="shared" si="362"/>
        <v>27.6</v>
      </c>
      <c r="L1058" s="5">
        <f t="shared" si="363"/>
        <v>0</v>
      </c>
      <c r="M1058" s="5">
        <f t="shared" si="364"/>
        <v>0</v>
      </c>
      <c r="N1058" s="5">
        <f t="shared" si="365"/>
        <v>27.4</v>
      </c>
      <c r="O1058" s="5">
        <f t="shared" si="366"/>
        <v>-13.4</v>
      </c>
      <c r="P1058" s="5">
        <f t="shared" si="367"/>
        <v>-1.3</v>
      </c>
      <c r="Q1058" s="5">
        <f t="shared" si="368"/>
        <v>2</v>
      </c>
      <c r="R1058" s="5">
        <f t="shared" si="369"/>
        <v>50</v>
      </c>
      <c r="S1058" s="5">
        <f t="shared" si="370"/>
        <v>0</v>
      </c>
      <c r="T1058" s="5">
        <f t="shared" si="371"/>
        <v>10</v>
      </c>
      <c r="V1058" s="5">
        <f t="shared" si="372"/>
        <v>1.3000000000000007</v>
      </c>
      <c r="W1058" s="5">
        <f t="shared" si="373"/>
        <v>0</v>
      </c>
      <c r="AB1058" s="1">
        <v>45283</v>
      </c>
      <c r="AC1058" s="2">
        <v>0.81609953703703697</v>
      </c>
      <c r="AD1058">
        <v>7994</v>
      </c>
      <c r="AE1058">
        <v>6</v>
      </c>
      <c r="AF1058">
        <v>0</v>
      </c>
      <c r="AG1058">
        <v>247</v>
      </c>
      <c r="AH1058">
        <v>244</v>
      </c>
      <c r="AI1058">
        <v>462</v>
      </c>
      <c r="AJ1058">
        <v>496</v>
      </c>
      <c r="AK1058">
        <v>115</v>
      </c>
      <c r="AL1058">
        <v>102</v>
      </c>
      <c r="AM1058">
        <v>244</v>
      </c>
      <c r="AN1058">
        <v>321</v>
      </c>
      <c r="AO1058">
        <v>276</v>
      </c>
      <c r="AP1058">
        <v>0</v>
      </c>
      <c r="AQ1058">
        <v>0</v>
      </c>
      <c r="AR1058">
        <v>274</v>
      </c>
      <c r="AS1058">
        <v>-134</v>
      </c>
      <c r="AT1058">
        <v>-13</v>
      </c>
      <c r="AU1058">
        <v>2</v>
      </c>
      <c r="AV1058">
        <v>50</v>
      </c>
      <c r="AW1058">
        <v>0</v>
      </c>
      <c r="AX1058">
        <v>10</v>
      </c>
    </row>
    <row r="1059" spans="1:50" x14ac:dyDescent="0.25">
      <c r="A1059" s="4">
        <f t="shared" si="352"/>
        <v>45283.816793981481</v>
      </c>
      <c r="B1059" s="5">
        <f t="shared" si="353"/>
        <v>0</v>
      </c>
      <c r="C1059" s="5">
        <f t="shared" si="354"/>
        <v>24.7</v>
      </c>
      <c r="D1059" s="5">
        <f t="shared" si="355"/>
        <v>24.4</v>
      </c>
      <c r="E1059" s="5">
        <f t="shared" si="356"/>
        <v>46.2</v>
      </c>
      <c r="F1059" s="5">
        <f t="shared" si="357"/>
        <v>49.6</v>
      </c>
      <c r="G1059" s="5">
        <f t="shared" si="358"/>
        <v>11.6</v>
      </c>
      <c r="H1059" s="5">
        <f t="shared" si="359"/>
        <v>10.3</v>
      </c>
      <c r="I1059" s="5">
        <f t="shared" si="360"/>
        <v>24.4</v>
      </c>
      <c r="J1059" s="5">
        <f t="shared" si="361"/>
        <v>32.1</v>
      </c>
      <c r="K1059" s="5">
        <f t="shared" si="362"/>
        <v>27.6</v>
      </c>
      <c r="L1059" s="5">
        <f t="shared" si="363"/>
        <v>0</v>
      </c>
      <c r="M1059" s="5">
        <f t="shared" si="364"/>
        <v>0</v>
      </c>
      <c r="N1059" s="5">
        <f t="shared" si="365"/>
        <v>27.4</v>
      </c>
      <c r="O1059" s="5">
        <f t="shared" si="366"/>
        <v>-16.100000000000001</v>
      </c>
      <c r="P1059" s="5">
        <f t="shared" si="367"/>
        <v>-1.3</v>
      </c>
      <c r="Q1059" s="5">
        <f t="shared" si="368"/>
        <v>2</v>
      </c>
      <c r="R1059" s="5">
        <f t="shared" si="369"/>
        <v>50</v>
      </c>
      <c r="S1059" s="5">
        <f t="shared" si="370"/>
        <v>0</v>
      </c>
      <c r="T1059" s="5">
        <f t="shared" si="371"/>
        <v>10</v>
      </c>
      <c r="V1059" s="5">
        <f t="shared" si="372"/>
        <v>1.2999999999999989</v>
      </c>
      <c r="W1059" s="5">
        <f t="shared" si="373"/>
        <v>0</v>
      </c>
      <c r="AB1059" s="1">
        <v>45283</v>
      </c>
      <c r="AC1059" s="2">
        <v>0.81679398148148152</v>
      </c>
      <c r="AD1059">
        <v>7994</v>
      </c>
      <c r="AE1059">
        <v>6</v>
      </c>
      <c r="AF1059">
        <v>0</v>
      </c>
      <c r="AG1059">
        <v>247</v>
      </c>
      <c r="AH1059">
        <v>244</v>
      </c>
      <c r="AI1059">
        <v>462</v>
      </c>
      <c r="AJ1059">
        <v>496</v>
      </c>
      <c r="AK1059">
        <v>116</v>
      </c>
      <c r="AL1059">
        <v>103</v>
      </c>
      <c r="AM1059">
        <v>244</v>
      </c>
      <c r="AN1059">
        <v>321</v>
      </c>
      <c r="AO1059">
        <v>276</v>
      </c>
      <c r="AP1059">
        <v>0</v>
      </c>
      <c r="AQ1059">
        <v>0</v>
      </c>
      <c r="AR1059">
        <v>274</v>
      </c>
      <c r="AS1059">
        <v>-161</v>
      </c>
      <c r="AT1059">
        <v>-13</v>
      </c>
      <c r="AU1059">
        <v>2</v>
      </c>
      <c r="AV1059">
        <v>50</v>
      </c>
      <c r="AW1059">
        <v>0</v>
      </c>
      <c r="AX1059">
        <v>10</v>
      </c>
    </row>
    <row r="1060" spans="1:50" x14ac:dyDescent="0.25">
      <c r="A1060" s="4">
        <f t="shared" si="352"/>
        <v>45283.817488425928</v>
      </c>
      <c r="B1060" s="5">
        <f t="shared" si="353"/>
        <v>0.1</v>
      </c>
      <c r="C1060" s="5">
        <f t="shared" si="354"/>
        <v>24.7</v>
      </c>
      <c r="D1060" s="5">
        <f t="shared" si="355"/>
        <v>24.4</v>
      </c>
      <c r="E1060" s="5">
        <f t="shared" si="356"/>
        <v>46.2</v>
      </c>
      <c r="F1060" s="5">
        <f t="shared" si="357"/>
        <v>49.6</v>
      </c>
      <c r="G1060" s="5">
        <f t="shared" si="358"/>
        <v>11.7</v>
      </c>
      <c r="H1060" s="5">
        <f t="shared" si="359"/>
        <v>10.3</v>
      </c>
      <c r="I1060" s="5">
        <f t="shared" si="360"/>
        <v>24.4</v>
      </c>
      <c r="J1060" s="5">
        <f t="shared" si="361"/>
        <v>32</v>
      </c>
      <c r="K1060" s="5">
        <f t="shared" si="362"/>
        <v>27.6</v>
      </c>
      <c r="L1060" s="5">
        <f t="shared" si="363"/>
        <v>0</v>
      </c>
      <c r="M1060" s="5">
        <f t="shared" si="364"/>
        <v>0</v>
      </c>
      <c r="N1060" s="5">
        <f t="shared" si="365"/>
        <v>27.4</v>
      </c>
      <c r="O1060" s="5">
        <f t="shared" si="366"/>
        <v>-18.8</v>
      </c>
      <c r="P1060" s="5">
        <f t="shared" si="367"/>
        <v>-1.3</v>
      </c>
      <c r="Q1060" s="5">
        <f t="shared" si="368"/>
        <v>2</v>
      </c>
      <c r="R1060" s="5">
        <f t="shared" si="369"/>
        <v>50</v>
      </c>
      <c r="S1060" s="5">
        <f t="shared" si="370"/>
        <v>0</v>
      </c>
      <c r="T1060" s="5">
        <f t="shared" si="371"/>
        <v>10</v>
      </c>
      <c r="V1060" s="5">
        <f t="shared" si="372"/>
        <v>1.3999999999999986</v>
      </c>
      <c r="W1060" s="5">
        <f t="shared" si="373"/>
        <v>0</v>
      </c>
      <c r="AB1060" s="1">
        <v>45283</v>
      </c>
      <c r="AC1060" s="2">
        <v>0.81748842592592597</v>
      </c>
      <c r="AD1060">
        <v>7994</v>
      </c>
      <c r="AE1060">
        <v>6</v>
      </c>
      <c r="AF1060">
        <v>1</v>
      </c>
      <c r="AG1060">
        <v>247</v>
      </c>
      <c r="AH1060">
        <v>244</v>
      </c>
      <c r="AI1060">
        <v>462</v>
      </c>
      <c r="AJ1060">
        <v>496</v>
      </c>
      <c r="AK1060">
        <v>117</v>
      </c>
      <c r="AL1060">
        <v>103</v>
      </c>
      <c r="AM1060">
        <v>244</v>
      </c>
      <c r="AN1060">
        <v>320</v>
      </c>
      <c r="AO1060">
        <v>276</v>
      </c>
      <c r="AP1060">
        <v>0</v>
      </c>
      <c r="AQ1060">
        <v>0</v>
      </c>
      <c r="AR1060">
        <v>274</v>
      </c>
      <c r="AS1060">
        <v>-188</v>
      </c>
      <c r="AT1060">
        <v>-13</v>
      </c>
      <c r="AU1060">
        <v>2</v>
      </c>
      <c r="AV1060">
        <v>50</v>
      </c>
      <c r="AW1060">
        <v>0</v>
      </c>
      <c r="AX1060">
        <v>10</v>
      </c>
    </row>
    <row r="1061" spans="1:50" x14ac:dyDescent="0.25">
      <c r="A1061" s="4">
        <f t="shared" si="352"/>
        <v>45283.818182870367</v>
      </c>
      <c r="B1061" s="5">
        <f t="shared" si="353"/>
        <v>0.1</v>
      </c>
      <c r="C1061" s="5">
        <f t="shared" si="354"/>
        <v>24.6</v>
      </c>
      <c r="D1061" s="5">
        <f t="shared" si="355"/>
        <v>24.4</v>
      </c>
      <c r="E1061" s="5">
        <f t="shared" si="356"/>
        <v>46.2</v>
      </c>
      <c r="F1061" s="5">
        <f t="shared" si="357"/>
        <v>49.6</v>
      </c>
      <c r="G1061" s="5">
        <f t="shared" si="358"/>
        <v>12</v>
      </c>
      <c r="H1061" s="5">
        <f t="shared" si="359"/>
        <v>10.4</v>
      </c>
      <c r="I1061" s="5">
        <f t="shared" si="360"/>
        <v>24.3</v>
      </c>
      <c r="J1061" s="5">
        <f t="shared" si="361"/>
        <v>32</v>
      </c>
      <c r="K1061" s="5">
        <f t="shared" si="362"/>
        <v>27.6</v>
      </c>
      <c r="L1061" s="5">
        <f t="shared" si="363"/>
        <v>0</v>
      </c>
      <c r="M1061" s="5">
        <f t="shared" si="364"/>
        <v>0</v>
      </c>
      <c r="N1061" s="5">
        <f t="shared" si="365"/>
        <v>27.4</v>
      </c>
      <c r="O1061" s="5">
        <f t="shared" si="366"/>
        <v>-21.6</v>
      </c>
      <c r="P1061" s="5">
        <f t="shared" si="367"/>
        <v>-1.3</v>
      </c>
      <c r="Q1061" s="5">
        <f t="shared" si="368"/>
        <v>2</v>
      </c>
      <c r="R1061" s="5">
        <f t="shared" si="369"/>
        <v>50</v>
      </c>
      <c r="S1061" s="5">
        <f t="shared" si="370"/>
        <v>0</v>
      </c>
      <c r="T1061" s="5">
        <f t="shared" si="371"/>
        <v>10</v>
      </c>
      <c r="V1061" s="5">
        <f t="shared" si="372"/>
        <v>1.5999999999999996</v>
      </c>
      <c r="W1061" s="5">
        <f t="shared" si="373"/>
        <v>-9.9999999999997868E-2</v>
      </c>
      <c r="AB1061" s="1">
        <v>45283</v>
      </c>
      <c r="AC1061" s="2">
        <v>0.8181828703703703</v>
      </c>
      <c r="AD1061">
        <v>7994</v>
      </c>
      <c r="AE1061">
        <v>6</v>
      </c>
      <c r="AF1061">
        <v>1</v>
      </c>
      <c r="AG1061">
        <v>246</v>
      </c>
      <c r="AH1061">
        <v>244</v>
      </c>
      <c r="AI1061">
        <v>462</v>
      </c>
      <c r="AJ1061">
        <v>496</v>
      </c>
      <c r="AK1061">
        <v>120</v>
      </c>
      <c r="AL1061">
        <v>104</v>
      </c>
      <c r="AM1061">
        <v>243</v>
      </c>
      <c r="AN1061">
        <v>320</v>
      </c>
      <c r="AO1061">
        <v>276</v>
      </c>
      <c r="AP1061">
        <v>0</v>
      </c>
      <c r="AQ1061">
        <v>0</v>
      </c>
      <c r="AR1061">
        <v>274</v>
      </c>
      <c r="AS1061">
        <v>-216</v>
      </c>
      <c r="AT1061">
        <v>-13</v>
      </c>
      <c r="AU1061">
        <v>2</v>
      </c>
      <c r="AV1061">
        <v>50</v>
      </c>
      <c r="AW1061">
        <v>0</v>
      </c>
      <c r="AX1061">
        <v>10</v>
      </c>
    </row>
    <row r="1062" spans="1:50" x14ac:dyDescent="0.25">
      <c r="A1062" s="4">
        <f t="shared" si="352"/>
        <v>45283.818877314814</v>
      </c>
      <c r="B1062" s="5">
        <f t="shared" si="353"/>
        <v>0</v>
      </c>
      <c r="C1062" s="5">
        <f t="shared" si="354"/>
        <v>24.6</v>
      </c>
      <c r="D1062" s="5">
        <f t="shared" si="355"/>
        <v>24.4</v>
      </c>
      <c r="E1062" s="5">
        <f t="shared" si="356"/>
        <v>46.1</v>
      </c>
      <c r="F1062" s="5">
        <f t="shared" si="357"/>
        <v>49.6</v>
      </c>
      <c r="G1062" s="5">
        <f t="shared" si="358"/>
        <v>12.1</v>
      </c>
      <c r="H1062" s="5">
        <f t="shared" si="359"/>
        <v>10.6</v>
      </c>
      <c r="I1062" s="5">
        <f t="shared" si="360"/>
        <v>24.4</v>
      </c>
      <c r="J1062" s="5">
        <f t="shared" si="361"/>
        <v>31.9</v>
      </c>
      <c r="K1062" s="5">
        <f t="shared" si="362"/>
        <v>27.5</v>
      </c>
      <c r="L1062" s="5">
        <f t="shared" si="363"/>
        <v>0</v>
      </c>
      <c r="M1062" s="5">
        <f t="shared" si="364"/>
        <v>0</v>
      </c>
      <c r="N1062" s="5">
        <f t="shared" si="365"/>
        <v>27.4</v>
      </c>
      <c r="O1062" s="5">
        <f t="shared" si="366"/>
        <v>-24.4</v>
      </c>
      <c r="P1062" s="5">
        <f t="shared" si="367"/>
        <v>-1.3</v>
      </c>
      <c r="Q1062" s="5">
        <f t="shared" si="368"/>
        <v>2</v>
      </c>
      <c r="R1062" s="5">
        <f t="shared" si="369"/>
        <v>50</v>
      </c>
      <c r="S1062" s="5">
        <f t="shared" si="370"/>
        <v>0</v>
      </c>
      <c r="T1062" s="5">
        <f t="shared" si="371"/>
        <v>10</v>
      </c>
      <c r="V1062" s="5">
        <f t="shared" si="372"/>
        <v>1.5</v>
      </c>
      <c r="W1062" s="5">
        <f t="shared" si="373"/>
        <v>0</v>
      </c>
      <c r="AB1062" s="1">
        <v>45283</v>
      </c>
      <c r="AC1062" s="2">
        <v>0.81887731481481474</v>
      </c>
      <c r="AD1062">
        <v>7994</v>
      </c>
      <c r="AE1062">
        <v>6</v>
      </c>
      <c r="AF1062">
        <v>0</v>
      </c>
      <c r="AG1062">
        <v>246</v>
      </c>
      <c r="AH1062">
        <v>244</v>
      </c>
      <c r="AI1062">
        <v>461</v>
      </c>
      <c r="AJ1062">
        <v>496</v>
      </c>
      <c r="AK1062">
        <v>121</v>
      </c>
      <c r="AL1062">
        <v>106</v>
      </c>
      <c r="AM1062">
        <v>244</v>
      </c>
      <c r="AN1062">
        <v>319</v>
      </c>
      <c r="AO1062">
        <v>275</v>
      </c>
      <c r="AP1062">
        <v>0</v>
      </c>
      <c r="AQ1062">
        <v>0</v>
      </c>
      <c r="AR1062">
        <v>274</v>
      </c>
      <c r="AS1062">
        <v>-244</v>
      </c>
      <c r="AT1062">
        <v>-13</v>
      </c>
      <c r="AU1062">
        <v>2</v>
      </c>
      <c r="AV1062">
        <v>50</v>
      </c>
      <c r="AW1062">
        <v>0</v>
      </c>
      <c r="AX1062">
        <v>10</v>
      </c>
    </row>
    <row r="1063" spans="1:50" x14ac:dyDescent="0.25">
      <c r="A1063" s="4">
        <f t="shared" si="352"/>
        <v>45283.819571759261</v>
      </c>
      <c r="B1063" s="5">
        <f t="shared" si="353"/>
        <v>0.1</v>
      </c>
      <c r="C1063" s="5">
        <f t="shared" si="354"/>
        <v>24.6</v>
      </c>
      <c r="D1063" s="5">
        <f t="shared" si="355"/>
        <v>24.4</v>
      </c>
      <c r="E1063" s="5">
        <f t="shared" si="356"/>
        <v>46.1</v>
      </c>
      <c r="F1063" s="5">
        <f t="shared" si="357"/>
        <v>49.6</v>
      </c>
      <c r="G1063" s="5">
        <f t="shared" si="358"/>
        <v>12.2</v>
      </c>
      <c r="H1063" s="5">
        <f t="shared" si="359"/>
        <v>10.7</v>
      </c>
      <c r="I1063" s="5">
        <f t="shared" si="360"/>
        <v>24.3</v>
      </c>
      <c r="J1063" s="5">
        <f t="shared" si="361"/>
        <v>31.8</v>
      </c>
      <c r="K1063" s="5">
        <f t="shared" si="362"/>
        <v>27.6</v>
      </c>
      <c r="L1063" s="5">
        <f t="shared" si="363"/>
        <v>0</v>
      </c>
      <c r="M1063" s="5">
        <f t="shared" si="364"/>
        <v>0</v>
      </c>
      <c r="N1063" s="5">
        <f t="shared" si="365"/>
        <v>27.4</v>
      </c>
      <c r="O1063" s="5">
        <f t="shared" si="366"/>
        <v>-27.2</v>
      </c>
      <c r="P1063" s="5">
        <f t="shared" si="367"/>
        <v>-1.3</v>
      </c>
      <c r="Q1063" s="5">
        <f t="shared" si="368"/>
        <v>2</v>
      </c>
      <c r="R1063" s="5">
        <f t="shared" si="369"/>
        <v>50</v>
      </c>
      <c r="S1063" s="5">
        <f t="shared" si="370"/>
        <v>0</v>
      </c>
      <c r="T1063" s="5">
        <f t="shared" si="371"/>
        <v>10</v>
      </c>
      <c r="V1063" s="5">
        <f t="shared" si="372"/>
        <v>1.5</v>
      </c>
      <c r="W1063" s="5">
        <f t="shared" si="373"/>
        <v>-9.9999999999997868E-2</v>
      </c>
      <c r="AB1063" s="1">
        <v>45283</v>
      </c>
      <c r="AC1063" s="2">
        <v>0.81957175925925929</v>
      </c>
      <c r="AD1063">
        <v>7994</v>
      </c>
      <c r="AE1063">
        <v>6</v>
      </c>
      <c r="AF1063">
        <v>1</v>
      </c>
      <c r="AG1063">
        <v>246</v>
      </c>
      <c r="AH1063">
        <v>244</v>
      </c>
      <c r="AI1063">
        <v>461</v>
      </c>
      <c r="AJ1063">
        <v>496</v>
      </c>
      <c r="AK1063">
        <v>122</v>
      </c>
      <c r="AL1063">
        <v>107</v>
      </c>
      <c r="AM1063">
        <v>243</v>
      </c>
      <c r="AN1063">
        <v>318</v>
      </c>
      <c r="AO1063">
        <v>276</v>
      </c>
      <c r="AP1063">
        <v>0</v>
      </c>
      <c r="AQ1063">
        <v>0</v>
      </c>
      <c r="AR1063">
        <v>274</v>
      </c>
      <c r="AS1063">
        <v>-272</v>
      </c>
      <c r="AT1063">
        <v>-13</v>
      </c>
      <c r="AU1063">
        <v>2</v>
      </c>
      <c r="AV1063">
        <v>50</v>
      </c>
      <c r="AW1063">
        <v>0</v>
      </c>
      <c r="AX1063">
        <v>10</v>
      </c>
    </row>
    <row r="1064" spans="1:50" x14ac:dyDescent="0.25">
      <c r="A1064" s="4">
        <f t="shared" si="352"/>
        <v>45283.8202662037</v>
      </c>
      <c r="B1064" s="5">
        <f t="shared" si="353"/>
        <v>0</v>
      </c>
      <c r="C1064" s="5">
        <f t="shared" si="354"/>
        <v>24.6</v>
      </c>
      <c r="D1064" s="5">
        <f t="shared" si="355"/>
        <v>24.3</v>
      </c>
      <c r="E1064" s="5">
        <f t="shared" si="356"/>
        <v>46.1</v>
      </c>
      <c r="F1064" s="5">
        <f t="shared" si="357"/>
        <v>49.6</v>
      </c>
      <c r="G1064" s="5">
        <f t="shared" si="358"/>
        <v>12.3</v>
      </c>
      <c r="H1064" s="5">
        <f t="shared" si="359"/>
        <v>10.7</v>
      </c>
      <c r="I1064" s="5">
        <f t="shared" si="360"/>
        <v>24.3</v>
      </c>
      <c r="J1064" s="5">
        <f t="shared" si="361"/>
        <v>31.8</v>
      </c>
      <c r="K1064" s="5">
        <f t="shared" si="362"/>
        <v>27.5</v>
      </c>
      <c r="L1064" s="5">
        <f t="shared" si="363"/>
        <v>0</v>
      </c>
      <c r="M1064" s="5">
        <f t="shared" si="364"/>
        <v>0</v>
      </c>
      <c r="N1064" s="5">
        <f t="shared" si="365"/>
        <v>27.4</v>
      </c>
      <c r="O1064" s="5">
        <f t="shared" si="366"/>
        <v>-30</v>
      </c>
      <c r="P1064" s="5">
        <f t="shared" si="367"/>
        <v>-1.3</v>
      </c>
      <c r="Q1064" s="5">
        <f t="shared" si="368"/>
        <v>2</v>
      </c>
      <c r="R1064" s="5">
        <f t="shared" si="369"/>
        <v>50</v>
      </c>
      <c r="S1064" s="5">
        <f t="shared" si="370"/>
        <v>0</v>
      </c>
      <c r="T1064" s="5">
        <f t="shared" si="371"/>
        <v>10</v>
      </c>
      <c r="V1064" s="5">
        <f t="shared" si="372"/>
        <v>1.6000000000000014</v>
      </c>
      <c r="W1064" s="5">
        <f t="shared" si="373"/>
        <v>0</v>
      </c>
      <c r="AB1064" s="1">
        <v>45283</v>
      </c>
      <c r="AC1064" s="2">
        <v>0.82026620370370373</v>
      </c>
      <c r="AD1064">
        <v>7994</v>
      </c>
      <c r="AE1064">
        <v>6</v>
      </c>
      <c r="AF1064">
        <v>0</v>
      </c>
      <c r="AG1064">
        <v>246</v>
      </c>
      <c r="AH1064">
        <v>243</v>
      </c>
      <c r="AI1064">
        <v>461</v>
      </c>
      <c r="AJ1064">
        <v>496</v>
      </c>
      <c r="AK1064">
        <v>123</v>
      </c>
      <c r="AL1064">
        <v>107</v>
      </c>
      <c r="AM1064">
        <v>243</v>
      </c>
      <c r="AN1064">
        <v>318</v>
      </c>
      <c r="AO1064">
        <v>275</v>
      </c>
      <c r="AP1064">
        <v>0</v>
      </c>
      <c r="AQ1064">
        <v>0</v>
      </c>
      <c r="AR1064">
        <v>274</v>
      </c>
      <c r="AS1064">
        <v>-300</v>
      </c>
      <c r="AT1064">
        <v>-13</v>
      </c>
      <c r="AU1064">
        <v>2</v>
      </c>
      <c r="AV1064">
        <v>50</v>
      </c>
      <c r="AW1064">
        <v>0</v>
      </c>
      <c r="AX1064">
        <v>10</v>
      </c>
    </row>
    <row r="1065" spans="1:50" x14ac:dyDescent="0.25">
      <c r="A1065" s="4">
        <f t="shared" si="352"/>
        <v>45283.820960648147</v>
      </c>
      <c r="B1065" s="5">
        <f t="shared" si="353"/>
        <v>0.1</v>
      </c>
      <c r="C1065" s="5">
        <f t="shared" si="354"/>
        <v>24.6</v>
      </c>
      <c r="D1065" s="5">
        <f t="shared" si="355"/>
        <v>24.3</v>
      </c>
      <c r="E1065" s="5">
        <f t="shared" si="356"/>
        <v>46.1</v>
      </c>
      <c r="F1065" s="5">
        <f t="shared" si="357"/>
        <v>49.6</v>
      </c>
      <c r="G1065" s="5">
        <f t="shared" si="358"/>
        <v>12.6</v>
      </c>
      <c r="H1065" s="5">
        <f t="shared" si="359"/>
        <v>10.8</v>
      </c>
      <c r="I1065" s="5">
        <f t="shared" si="360"/>
        <v>24.3</v>
      </c>
      <c r="J1065" s="5">
        <f t="shared" si="361"/>
        <v>31.8</v>
      </c>
      <c r="K1065" s="5">
        <f t="shared" si="362"/>
        <v>27.5</v>
      </c>
      <c r="L1065" s="5">
        <f t="shared" si="363"/>
        <v>0</v>
      </c>
      <c r="M1065" s="5">
        <f t="shared" si="364"/>
        <v>0</v>
      </c>
      <c r="N1065" s="5">
        <f t="shared" si="365"/>
        <v>27.4</v>
      </c>
      <c r="O1065" s="5">
        <f t="shared" si="366"/>
        <v>-32.799999999999997</v>
      </c>
      <c r="P1065" s="5">
        <f t="shared" si="367"/>
        <v>-1.3</v>
      </c>
      <c r="Q1065" s="5">
        <f t="shared" si="368"/>
        <v>2</v>
      </c>
      <c r="R1065" s="5">
        <f t="shared" si="369"/>
        <v>50</v>
      </c>
      <c r="S1065" s="5">
        <f t="shared" si="370"/>
        <v>0</v>
      </c>
      <c r="T1065" s="5">
        <f t="shared" si="371"/>
        <v>10</v>
      </c>
      <c r="V1065" s="5">
        <f t="shared" si="372"/>
        <v>1.7999999999999989</v>
      </c>
      <c r="W1065" s="5">
        <f t="shared" si="373"/>
        <v>0</v>
      </c>
      <c r="AB1065" s="1">
        <v>45283</v>
      </c>
      <c r="AC1065" s="2">
        <v>0.82096064814814806</v>
      </c>
      <c r="AD1065">
        <v>7994</v>
      </c>
      <c r="AE1065">
        <v>6</v>
      </c>
      <c r="AF1065">
        <v>1</v>
      </c>
      <c r="AG1065">
        <v>246</v>
      </c>
      <c r="AH1065">
        <v>243</v>
      </c>
      <c r="AI1065">
        <v>461</v>
      </c>
      <c r="AJ1065">
        <v>496</v>
      </c>
      <c r="AK1065">
        <v>126</v>
      </c>
      <c r="AL1065">
        <v>108</v>
      </c>
      <c r="AM1065">
        <v>243</v>
      </c>
      <c r="AN1065">
        <v>318</v>
      </c>
      <c r="AO1065">
        <v>275</v>
      </c>
      <c r="AP1065">
        <v>0</v>
      </c>
      <c r="AQ1065">
        <v>0</v>
      </c>
      <c r="AR1065">
        <v>274</v>
      </c>
      <c r="AS1065">
        <v>-328</v>
      </c>
      <c r="AT1065">
        <v>-13</v>
      </c>
      <c r="AU1065">
        <v>2</v>
      </c>
      <c r="AV1065">
        <v>50</v>
      </c>
      <c r="AW1065">
        <v>0</v>
      </c>
      <c r="AX1065">
        <v>10</v>
      </c>
    </row>
    <row r="1066" spans="1:50" x14ac:dyDescent="0.25">
      <c r="A1066" s="4">
        <f t="shared" si="352"/>
        <v>45283.821655092594</v>
      </c>
      <c r="B1066" s="5">
        <f t="shared" si="353"/>
        <v>0.1</v>
      </c>
      <c r="C1066" s="5">
        <f t="shared" si="354"/>
        <v>24.6</v>
      </c>
      <c r="D1066" s="5">
        <f t="shared" si="355"/>
        <v>24.3</v>
      </c>
      <c r="E1066" s="5">
        <f t="shared" si="356"/>
        <v>46.1</v>
      </c>
      <c r="F1066" s="5">
        <f t="shared" si="357"/>
        <v>49.5</v>
      </c>
      <c r="G1066" s="5">
        <f t="shared" si="358"/>
        <v>12.7</v>
      </c>
      <c r="H1066" s="5">
        <f t="shared" si="359"/>
        <v>10.9</v>
      </c>
      <c r="I1066" s="5">
        <f t="shared" si="360"/>
        <v>24.3</v>
      </c>
      <c r="J1066" s="5">
        <f t="shared" si="361"/>
        <v>31.7</v>
      </c>
      <c r="K1066" s="5">
        <f t="shared" si="362"/>
        <v>27.5</v>
      </c>
      <c r="L1066" s="5">
        <f t="shared" si="363"/>
        <v>0</v>
      </c>
      <c r="M1066" s="5">
        <f t="shared" si="364"/>
        <v>0</v>
      </c>
      <c r="N1066" s="5">
        <f t="shared" si="365"/>
        <v>27.4</v>
      </c>
      <c r="O1066" s="5">
        <f t="shared" si="366"/>
        <v>-35.6</v>
      </c>
      <c r="P1066" s="5">
        <f t="shared" si="367"/>
        <v>-1.3</v>
      </c>
      <c r="Q1066" s="5">
        <f t="shared" si="368"/>
        <v>2</v>
      </c>
      <c r="R1066" s="5">
        <f t="shared" si="369"/>
        <v>50</v>
      </c>
      <c r="S1066" s="5">
        <f t="shared" si="370"/>
        <v>0</v>
      </c>
      <c r="T1066" s="5">
        <f t="shared" si="371"/>
        <v>10</v>
      </c>
      <c r="V1066" s="5">
        <f t="shared" si="372"/>
        <v>1.7999999999999989</v>
      </c>
      <c r="W1066" s="5">
        <f t="shared" si="373"/>
        <v>0</v>
      </c>
      <c r="AB1066" s="1">
        <v>45283</v>
      </c>
      <c r="AC1066" s="2">
        <v>0.82165509259259262</v>
      </c>
      <c r="AD1066">
        <v>7994</v>
      </c>
      <c r="AE1066">
        <v>6</v>
      </c>
      <c r="AF1066">
        <v>1</v>
      </c>
      <c r="AG1066">
        <v>246</v>
      </c>
      <c r="AH1066">
        <v>243</v>
      </c>
      <c r="AI1066">
        <v>461</v>
      </c>
      <c r="AJ1066">
        <v>495</v>
      </c>
      <c r="AK1066">
        <v>127</v>
      </c>
      <c r="AL1066">
        <v>109</v>
      </c>
      <c r="AM1066">
        <v>243</v>
      </c>
      <c r="AN1066">
        <v>317</v>
      </c>
      <c r="AO1066">
        <v>275</v>
      </c>
      <c r="AP1066">
        <v>0</v>
      </c>
      <c r="AQ1066">
        <v>0</v>
      </c>
      <c r="AR1066">
        <v>274</v>
      </c>
      <c r="AS1066">
        <v>-356</v>
      </c>
      <c r="AT1066">
        <v>-13</v>
      </c>
      <c r="AU1066">
        <v>2</v>
      </c>
      <c r="AV1066">
        <v>50</v>
      </c>
      <c r="AW1066">
        <v>0</v>
      </c>
      <c r="AX1066">
        <v>10</v>
      </c>
    </row>
    <row r="1067" spans="1:50" x14ac:dyDescent="0.25">
      <c r="A1067" s="4">
        <f t="shared" si="352"/>
        <v>45283.82234953704</v>
      </c>
      <c r="B1067" s="5">
        <f t="shared" si="353"/>
        <v>0.1</v>
      </c>
      <c r="C1067" s="5">
        <f t="shared" si="354"/>
        <v>24.6</v>
      </c>
      <c r="D1067" s="5">
        <f t="shared" si="355"/>
        <v>24.3</v>
      </c>
      <c r="E1067" s="5">
        <f t="shared" si="356"/>
        <v>46.1</v>
      </c>
      <c r="F1067" s="5">
        <f t="shared" si="357"/>
        <v>49.5</v>
      </c>
      <c r="G1067" s="5">
        <f t="shared" si="358"/>
        <v>12.8</v>
      </c>
      <c r="H1067" s="5">
        <f t="shared" si="359"/>
        <v>10.9</v>
      </c>
      <c r="I1067" s="5">
        <f t="shared" si="360"/>
        <v>24.3</v>
      </c>
      <c r="J1067" s="5">
        <f t="shared" si="361"/>
        <v>31.7</v>
      </c>
      <c r="K1067" s="5">
        <f t="shared" si="362"/>
        <v>27.5</v>
      </c>
      <c r="L1067" s="5">
        <f t="shared" si="363"/>
        <v>0</v>
      </c>
      <c r="M1067" s="5">
        <f t="shared" si="364"/>
        <v>0</v>
      </c>
      <c r="N1067" s="5">
        <f t="shared" si="365"/>
        <v>27.4</v>
      </c>
      <c r="O1067" s="5">
        <f t="shared" si="366"/>
        <v>-38.4</v>
      </c>
      <c r="P1067" s="5">
        <f t="shared" si="367"/>
        <v>-1.3</v>
      </c>
      <c r="Q1067" s="5">
        <f t="shared" si="368"/>
        <v>2</v>
      </c>
      <c r="R1067" s="5">
        <f t="shared" si="369"/>
        <v>50</v>
      </c>
      <c r="S1067" s="5">
        <f t="shared" si="370"/>
        <v>0</v>
      </c>
      <c r="T1067" s="5">
        <f t="shared" si="371"/>
        <v>10</v>
      </c>
      <c r="V1067" s="5">
        <f t="shared" si="372"/>
        <v>1.9000000000000004</v>
      </c>
      <c r="W1067" s="5">
        <f t="shared" si="373"/>
        <v>0</v>
      </c>
      <c r="AB1067" s="1">
        <v>45283</v>
      </c>
      <c r="AC1067" s="2">
        <v>0.82234953703703706</v>
      </c>
      <c r="AD1067">
        <v>7994</v>
      </c>
      <c r="AE1067">
        <v>6</v>
      </c>
      <c r="AF1067">
        <v>1</v>
      </c>
      <c r="AG1067">
        <v>246</v>
      </c>
      <c r="AH1067">
        <v>243</v>
      </c>
      <c r="AI1067">
        <v>461</v>
      </c>
      <c r="AJ1067">
        <v>495</v>
      </c>
      <c r="AK1067">
        <v>128</v>
      </c>
      <c r="AL1067">
        <v>109</v>
      </c>
      <c r="AM1067">
        <v>243</v>
      </c>
      <c r="AN1067">
        <v>317</v>
      </c>
      <c r="AO1067">
        <v>275</v>
      </c>
      <c r="AP1067">
        <v>0</v>
      </c>
      <c r="AQ1067">
        <v>0</v>
      </c>
      <c r="AR1067">
        <v>274</v>
      </c>
      <c r="AS1067">
        <v>-384</v>
      </c>
      <c r="AT1067">
        <v>-13</v>
      </c>
      <c r="AU1067">
        <v>2</v>
      </c>
      <c r="AV1067">
        <v>50</v>
      </c>
      <c r="AW1067">
        <v>0</v>
      </c>
      <c r="AX1067">
        <v>10</v>
      </c>
    </row>
    <row r="1068" spans="1:50" x14ac:dyDescent="0.25">
      <c r="A1068" s="4">
        <f t="shared" si="352"/>
        <v>45283.82304398148</v>
      </c>
      <c r="B1068" s="5">
        <f t="shared" si="353"/>
        <v>0.1</v>
      </c>
      <c r="C1068" s="5">
        <f t="shared" si="354"/>
        <v>24.6</v>
      </c>
      <c r="D1068" s="5">
        <f t="shared" si="355"/>
        <v>24.3</v>
      </c>
      <c r="E1068" s="5">
        <f t="shared" si="356"/>
        <v>46.1</v>
      </c>
      <c r="F1068" s="5">
        <f t="shared" si="357"/>
        <v>49.5</v>
      </c>
      <c r="G1068" s="5">
        <f t="shared" si="358"/>
        <v>12.9</v>
      </c>
      <c r="H1068" s="5">
        <f t="shared" si="359"/>
        <v>11.1</v>
      </c>
      <c r="I1068" s="5">
        <f t="shared" si="360"/>
        <v>24.3</v>
      </c>
      <c r="J1068" s="5">
        <f t="shared" si="361"/>
        <v>31.7</v>
      </c>
      <c r="K1068" s="5">
        <f t="shared" si="362"/>
        <v>27.5</v>
      </c>
      <c r="L1068" s="5">
        <f t="shared" si="363"/>
        <v>0</v>
      </c>
      <c r="M1068" s="5">
        <f t="shared" si="364"/>
        <v>0</v>
      </c>
      <c r="N1068" s="5">
        <f t="shared" si="365"/>
        <v>27.4</v>
      </c>
      <c r="O1068" s="5">
        <f t="shared" si="366"/>
        <v>-41.2</v>
      </c>
      <c r="P1068" s="5">
        <f t="shared" si="367"/>
        <v>-1.3</v>
      </c>
      <c r="Q1068" s="5">
        <f t="shared" si="368"/>
        <v>2</v>
      </c>
      <c r="R1068" s="5">
        <f t="shared" si="369"/>
        <v>50</v>
      </c>
      <c r="S1068" s="5">
        <f t="shared" si="370"/>
        <v>0</v>
      </c>
      <c r="T1068" s="5">
        <f t="shared" si="371"/>
        <v>10</v>
      </c>
      <c r="V1068" s="5">
        <f t="shared" si="372"/>
        <v>1.8000000000000007</v>
      </c>
      <c r="W1068" s="5">
        <f t="shared" si="373"/>
        <v>0</v>
      </c>
      <c r="AB1068" s="1">
        <v>45283</v>
      </c>
      <c r="AC1068" s="2">
        <v>0.8230439814814815</v>
      </c>
      <c r="AD1068">
        <v>7994</v>
      </c>
      <c r="AE1068">
        <v>6</v>
      </c>
      <c r="AF1068">
        <v>1</v>
      </c>
      <c r="AG1068">
        <v>246</v>
      </c>
      <c r="AH1068">
        <v>243</v>
      </c>
      <c r="AI1068">
        <v>461</v>
      </c>
      <c r="AJ1068">
        <v>495</v>
      </c>
      <c r="AK1068">
        <v>129</v>
      </c>
      <c r="AL1068">
        <v>111</v>
      </c>
      <c r="AM1068">
        <v>243</v>
      </c>
      <c r="AN1068">
        <v>317</v>
      </c>
      <c r="AO1068">
        <v>275</v>
      </c>
      <c r="AP1068">
        <v>0</v>
      </c>
      <c r="AQ1068">
        <v>0</v>
      </c>
      <c r="AR1068">
        <v>274</v>
      </c>
      <c r="AS1068">
        <v>-412</v>
      </c>
      <c r="AT1068">
        <v>-13</v>
      </c>
      <c r="AU1068">
        <v>2</v>
      </c>
      <c r="AV1068">
        <v>50</v>
      </c>
      <c r="AW1068">
        <v>0</v>
      </c>
      <c r="AX1068">
        <v>10</v>
      </c>
    </row>
    <row r="1069" spans="1:50" x14ac:dyDescent="0.25">
      <c r="A1069" s="4">
        <f t="shared" si="352"/>
        <v>45283.823738425926</v>
      </c>
      <c r="B1069" s="5">
        <f t="shared" si="353"/>
        <v>0</v>
      </c>
      <c r="C1069" s="5">
        <f t="shared" si="354"/>
        <v>24.6</v>
      </c>
      <c r="D1069" s="5">
        <f t="shared" si="355"/>
        <v>24.3</v>
      </c>
      <c r="E1069" s="5">
        <f t="shared" si="356"/>
        <v>46.1</v>
      </c>
      <c r="F1069" s="5">
        <f t="shared" si="357"/>
        <v>49.5</v>
      </c>
      <c r="G1069" s="5">
        <f t="shared" si="358"/>
        <v>13.2</v>
      </c>
      <c r="H1069" s="5">
        <f t="shared" si="359"/>
        <v>11.2</v>
      </c>
      <c r="I1069" s="5">
        <f t="shared" si="360"/>
        <v>24.3</v>
      </c>
      <c r="J1069" s="5">
        <f t="shared" si="361"/>
        <v>31.6</v>
      </c>
      <c r="K1069" s="5">
        <f t="shared" si="362"/>
        <v>27.5</v>
      </c>
      <c r="L1069" s="5">
        <f t="shared" si="363"/>
        <v>0</v>
      </c>
      <c r="M1069" s="5">
        <f t="shared" si="364"/>
        <v>0</v>
      </c>
      <c r="N1069" s="5">
        <f t="shared" si="365"/>
        <v>27.4</v>
      </c>
      <c r="O1069" s="5">
        <f t="shared" si="366"/>
        <v>-44</v>
      </c>
      <c r="P1069" s="5">
        <f t="shared" si="367"/>
        <v>-1.3</v>
      </c>
      <c r="Q1069" s="5">
        <f t="shared" si="368"/>
        <v>2</v>
      </c>
      <c r="R1069" s="5">
        <f t="shared" si="369"/>
        <v>50</v>
      </c>
      <c r="S1069" s="5">
        <f t="shared" si="370"/>
        <v>0</v>
      </c>
      <c r="T1069" s="5">
        <f t="shared" si="371"/>
        <v>10</v>
      </c>
      <c r="V1069" s="5">
        <f t="shared" si="372"/>
        <v>2</v>
      </c>
      <c r="W1069" s="5">
        <f t="shared" si="373"/>
        <v>0</v>
      </c>
      <c r="AB1069" s="1">
        <v>45283</v>
      </c>
      <c r="AC1069" s="2">
        <v>0.82373842592592583</v>
      </c>
      <c r="AD1069">
        <v>7994</v>
      </c>
      <c r="AE1069">
        <v>6</v>
      </c>
      <c r="AF1069">
        <v>0</v>
      </c>
      <c r="AG1069">
        <v>246</v>
      </c>
      <c r="AH1069">
        <v>243</v>
      </c>
      <c r="AI1069">
        <v>461</v>
      </c>
      <c r="AJ1069">
        <v>495</v>
      </c>
      <c r="AK1069">
        <v>132</v>
      </c>
      <c r="AL1069">
        <v>112</v>
      </c>
      <c r="AM1069">
        <v>243</v>
      </c>
      <c r="AN1069">
        <v>316</v>
      </c>
      <c r="AO1069">
        <v>275</v>
      </c>
      <c r="AP1069">
        <v>0</v>
      </c>
      <c r="AQ1069">
        <v>0</v>
      </c>
      <c r="AR1069">
        <v>274</v>
      </c>
      <c r="AS1069">
        <v>-440</v>
      </c>
      <c r="AT1069">
        <v>-13</v>
      </c>
      <c r="AU1069">
        <v>2</v>
      </c>
      <c r="AV1069">
        <v>50</v>
      </c>
      <c r="AW1069">
        <v>0</v>
      </c>
      <c r="AX1069">
        <v>10</v>
      </c>
    </row>
    <row r="1070" spans="1:50" x14ac:dyDescent="0.25">
      <c r="A1070" s="4">
        <f t="shared" si="352"/>
        <v>45283.824432870373</v>
      </c>
      <c r="B1070" s="5">
        <f t="shared" si="353"/>
        <v>0</v>
      </c>
      <c r="C1070" s="5">
        <f t="shared" si="354"/>
        <v>24.6</v>
      </c>
      <c r="D1070" s="5">
        <f t="shared" si="355"/>
        <v>24.3</v>
      </c>
      <c r="E1070" s="5">
        <f t="shared" si="356"/>
        <v>46.1</v>
      </c>
      <c r="F1070" s="5">
        <f t="shared" si="357"/>
        <v>49.5</v>
      </c>
      <c r="G1070" s="5">
        <f t="shared" si="358"/>
        <v>13.3</v>
      </c>
      <c r="H1070" s="5">
        <f t="shared" si="359"/>
        <v>11.2</v>
      </c>
      <c r="I1070" s="5">
        <f t="shared" si="360"/>
        <v>24.2</v>
      </c>
      <c r="J1070" s="5">
        <f t="shared" si="361"/>
        <v>31.6</v>
      </c>
      <c r="K1070" s="5">
        <f t="shared" si="362"/>
        <v>27.5</v>
      </c>
      <c r="L1070" s="5">
        <f t="shared" si="363"/>
        <v>0</v>
      </c>
      <c r="M1070" s="5">
        <f t="shared" si="364"/>
        <v>0</v>
      </c>
      <c r="N1070" s="5">
        <f t="shared" si="365"/>
        <v>27.4</v>
      </c>
      <c r="O1070" s="5">
        <f t="shared" si="366"/>
        <v>-46.8</v>
      </c>
      <c r="P1070" s="5">
        <f t="shared" si="367"/>
        <v>-1.3</v>
      </c>
      <c r="Q1070" s="5">
        <f t="shared" si="368"/>
        <v>2</v>
      </c>
      <c r="R1070" s="5">
        <f t="shared" si="369"/>
        <v>50</v>
      </c>
      <c r="S1070" s="5">
        <f t="shared" si="370"/>
        <v>0</v>
      </c>
      <c r="T1070" s="5">
        <f t="shared" si="371"/>
        <v>10</v>
      </c>
      <c r="V1070" s="5">
        <f t="shared" si="372"/>
        <v>2.1000000000000014</v>
      </c>
      <c r="W1070" s="5">
        <f t="shared" si="373"/>
        <v>-0.10000000000000142</v>
      </c>
      <c r="AB1070" s="1">
        <v>45283</v>
      </c>
      <c r="AC1070" s="2">
        <v>0.82443287037037039</v>
      </c>
      <c r="AD1070">
        <v>7994</v>
      </c>
      <c r="AE1070">
        <v>6</v>
      </c>
      <c r="AF1070">
        <v>0</v>
      </c>
      <c r="AG1070">
        <v>246</v>
      </c>
      <c r="AH1070">
        <v>243</v>
      </c>
      <c r="AI1070">
        <v>461</v>
      </c>
      <c r="AJ1070">
        <v>495</v>
      </c>
      <c r="AK1070">
        <v>133</v>
      </c>
      <c r="AL1070">
        <v>112</v>
      </c>
      <c r="AM1070">
        <v>242</v>
      </c>
      <c r="AN1070">
        <v>316</v>
      </c>
      <c r="AO1070">
        <v>275</v>
      </c>
      <c r="AP1070">
        <v>0</v>
      </c>
      <c r="AQ1070">
        <v>0</v>
      </c>
      <c r="AR1070">
        <v>274</v>
      </c>
      <c r="AS1070">
        <v>-468</v>
      </c>
      <c r="AT1070">
        <v>-13</v>
      </c>
      <c r="AU1070">
        <v>2</v>
      </c>
      <c r="AV1070">
        <v>50</v>
      </c>
      <c r="AW1070">
        <v>0</v>
      </c>
      <c r="AX1070">
        <v>10</v>
      </c>
    </row>
    <row r="1071" spans="1:50" x14ac:dyDescent="0.25">
      <c r="A1071" s="4">
        <f t="shared" si="352"/>
        <v>45283.825127314813</v>
      </c>
      <c r="B1071" s="5">
        <f t="shared" si="353"/>
        <v>0.1</v>
      </c>
      <c r="C1071" s="5">
        <f t="shared" si="354"/>
        <v>24.5</v>
      </c>
      <c r="D1071" s="5">
        <f t="shared" si="355"/>
        <v>24.3</v>
      </c>
      <c r="E1071" s="5">
        <f t="shared" si="356"/>
        <v>46.1</v>
      </c>
      <c r="F1071" s="5">
        <f t="shared" si="357"/>
        <v>49.5</v>
      </c>
      <c r="G1071" s="5">
        <f t="shared" si="358"/>
        <v>13.4</v>
      </c>
      <c r="H1071" s="5">
        <f t="shared" si="359"/>
        <v>11.3</v>
      </c>
      <c r="I1071" s="5">
        <f t="shared" si="360"/>
        <v>24.2</v>
      </c>
      <c r="J1071" s="5">
        <f t="shared" si="361"/>
        <v>31.5</v>
      </c>
      <c r="K1071" s="5">
        <f t="shared" si="362"/>
        <v>27.5</v>
      </c>
      <c r="L1071" s="5">
        <f t="shared" si="363"/>
        <v>0</v>
      </c>
      <c r="M1071" s="5">
        <f t="shared" si="364"/>
        <v>0</v>
      </c>
      <c r="N1071" s="5">
        <f t="shared" si="365"/>
        <v>27.4</v>
      </c>
      <c r="O1071" s="5">
        <f t="shared" si="366"/>
        <v>-49.6</v>
      </c>
      <c r="P1071" s="5">
        <f t="shared" si="367"/>
        <v>-1.3</v>
      </c>
      <c r="Q1071" s="5">
        <f t="shared" si="368"/>
        <v>2</v>
      </c>
      <c r="R1071" s="5">
        <f t="shared" si="369"/>
        <v>50</v>
      </c>
      <c r="S1071" s="5">
        <f t="shared" si="370"/>
        <v>0</v>
      </c>
      <c r="T1071" s="5">
        <f t="shared" si="371"/>
        <v>10</v>
      </c>
      <c r="V1071" s="5">
        <f t="shared" si="372"/>
        <v>2.0999999999999996</v>
      </c>
      <c r="W1071" s="5">
        <f t="shared" si="373"/>
        <v>-0.10000000000000142</v>
      </c>
      <c r="AB1071" s="1">
        <v>45283</v>
      </c>
      <c r="AC1071" s="2">
        <v>0.82512731481481483</v>
      </c>
      <c r="AD1071">
        <v>7994</v>
      </c>
      <c r="AE1071">
        <v>6</v>
      </c>
      <c r="AF1071">
        <v>1</v>
      </c>
      <c r="AG1071">
        <v>245</v>
      </c>
      <c r="AH1071">
        <v>243</v>
      </c>
      <c r="AI1071">
        <v>461</v>
      </c>
      <c r="AJ1071">
        <v>495</v>
      </c>
      <c r="AK1071">
        <v>134</v>
      </c>
      <c r="AL1071">
        <v>113</v>
      </c>
      <c r="AM1071">
        <v>242</v>
      </c>
      <c r="AN1071">
        <v>315</v>
      </c>
      <c r="AO1071">
        <v>275</v>
      </c>
      <c r="AP1071">
        <v>0</v>
      </c>
      <c r="AQ1071">
        <v>0</v>
      </c>
      <c r="AR1071">
        <v>274</v>
      </c>
      <c r="AS1071">
        <v>-496</v>
      </c>
      <c r="AT1071">
        <v>-13</v>
      </c>
      <c r="AU1071">
        <v>2</v>
      </c>
      <c r="AV1071">
        <v>50</v>
      </c>
      <c r="AW1071">
        <v>0</v>
      </c>
      <c r="AX1071">
        <v>10</v>
      </c>
    </row>
    <row r="1072" spans="1:50" x14ac:dyDescent="0.25">
      <c r="A1072" s="4">
        <f t="shared" si="352"/>
        <v>45283.825821759259</v>
      </c>
      <c r="B1072" s="5">
        <f t="shared" si="353"/>
        <v>0.1</v>
      </c>
      <c r="C1072" s="5">
        <f t="shared" si="354"/>
        <v>24.4</v>
      </c>
      <c r="D1072" s="5">
        <f t="shared" si="355"/>
        <v>24.2</v>
      </c>
      <c r="E1072" s="5">
        <f t="shared" si="356"/>
        <v>46.1</v>
      </c>
      <c r="F1072" s="5">
        <f t="shared" si="357"/>
        <v>49.5</v>
      </c>
      <c r="G1072" s="5">
        <f t="shared" si="358"/>
        <v>13.6</v>
      </c>
      <c r="H1072" s="5">
        <f t="shared" si="359"/>
        <v>11.3</v>
      </c>
      <c r="I1072" s="5">
        <f t="shared" si="360"/>
        <v>24.2</v>
      </c>
      <c r="J1072" s="5">
        <f t="shared" si="361"/>
        <v>31.5</v>
      </c>
      <c r="K1072" s="5">
        <f t="shared" si="362"/>
        <v>27.5</v>
      </c>
      <c r="L1072" s="5">
        <f t="shared" si="363"/>
        <v>0</v>
      </c>
      <c r="M1072" s="5">
        <f t="shared" si="364"/>
        <v>0</v>
      </c>
      <c r="N1072" s="5">
        <f t="shared" si="365"/>
        <v>27.4</v>
      </c>
      <c r="O1072" s="5">
        <f t="shared" si="366"/>
        <v>-52.5</v>
      </c>
      <c r="P1072" s="5">
        <f t="shared" si="367"/>
        <v>-1.3</v>
      </c>
      <c r="Q1072" s="5">
        <f t="shared" si="368"/>
        <v>2</v>
      </c>
      <c r="R1072" s="5">
        <f t="shared" si="369"/>
        <v>50</v>
      </c>
      <c r="S1072" s="5">
        <f t="shared" si="370"/>
        <v>0</v>
      </c>
      <c r="T1072" s="5">
        <f t="shared" si="371"/>
        <v>10</v>
      </c>
      <c r="V1072" s="5">
        <f t="shared" si="372"/>
        <v>2.2999999999999989</v>
      </c>
      <c r="W1072" s="5">
        <f t="shared" si="373"/>
        <v>0</v>
      </c>
      <c r="AB1072" s="1">
        <v>45283</v>
      </c>
      <c r="AC1072" s="2">
        <v>0.82582175925925927</v>
      </c>
      <c r="AD1072">
        <v>7994</v>
      </c>
      <c r="AE1072">
        <v>6</v>
      </c>
      <c r="AF1072">
        <v>1</v>
      </c>
      <c r="AG1072">
        <v>244</v>
      </c>
      <c r="AH1072">
        <v>242</v>
      </c>
      <c r="AI1072">
        <v>461</v>
      </c>
      <c r="AJ1072">
        <v>495</v>
      </c>
      <c r="AK1072">
        <v>136</v>
      </c>
      <c r="AL1072">
        <v>113</v>
      </c>
      <c r="AM1072">
        <v>242</v>
      </c>
      <c r="AN1072">
        <v>315</v>
      </c>
      <c r="AO1072">
        <v>275</v>
      </c>
      <c r="AP1072">
        <v>0</v>
      </c>
      <c r="AQ1072">
        <v>0</v>
      </c>
      <c r="AR1072">
        <v>274</v>
      </c>
      <c r="AS1072">
        <v>-525</v>
      </c>
      <c r="AT1072">
        <v>-13</v>
      </c>
      <c r="AU1072">
        <v>2</v>
      </c>
      <c r="AV1072">
        <v>50</v>
      </c>
      <c r="AW1072">
        <v>0</v>
      </c>
      <c r="AX1072">
        <v>10</v>
      </c>
    </row>
    <row r="1073" spans="1:50" x14ac:dyDescent="0.25">
      <c r="A1073" s="4">
        <f t="shared" si="352"/>
        <v>45283.826516203706</v>
      </c>
      <c r="B1073" s="5">
        <f t="shared" si="353"/>
        <v>0.1</v>
      </c>
      <c r="C1073" s="5">
        <f t="shared" si="354"/>
        <v>24.4</v>
      </c>
      <c r="D1073" s="5">
        <f t="shared" si="355"/>
        <v>24.3</v>
      </c>
      <c r="E1073" s="5">
        <f t="shared" si="356"/>
        <v>46.1</v>
      </c>
      <c r="F1073" s="5">
        <f t="shared" si="357"/>
        <v>49.5</v>
      </c>
      <c r="G1073" s="5">
        <f t="shared" si="358"/>
        <v>13.7</v>
      </c>
      <c r="H1073" s="5">
        <f t="shared" si="359"/>
        <v>11.5</v>
      </c>
      <c r="I1073" s="5">
        <f t="shared" si="360"/>
        <v>24.2</v>
      </c>
      <c r="J1073" s="5">
        <f t="shared" si="361"/>
        <v>31.5</v>
      </c>
      <c r="K1073" s="5">
        <f t="shared" si="362"/>
        <v>27.5</v>
      </c>
      <c r="L1073" s="5">
        <f t="shared" si="363"/>
        <v>0</v>
      </c>
      <c r="M1073" s="5">
        <f t="shared" si="364"/>
        <v>0</v>
      </c>
      <c r="N1073" s="5">
        <f t="shared" si="365"/>
        <v>27.4</v>
      </c>
      <c r="O1073" s="5">
        <f t="shared" si="366"/>
        <v>-55.5</v>
      </c>
      <c r="P1073" s="5">
        <f t="shared" si="367"/>
        <v>-1.3</v>
      </c>
      <c r="Q1073" s="5">
        <f t="shared" si="368"/>
        <v>2</v>
      </c>
      <c r="R1073" s="5">
        <f t="shared" si="369"/>
        <v>50</v>
      </c>
      <c r="S1073" s="5">
        <f t="shared" si="370"/>
        <v>0</v>
      </c>
      <c r="T1073" s="5">
        <f t="shared" si="371"/>
        <v>10</v>
      </c>
      <c r="V1073" s="5">
        <f t="shared" si="372"/>
        <v>2.1999999999999993</v>
      </c>
      <c r="W1073" s="5">
        <f t="shared" si="373"/>
        <v>-0.10000000000000142</v>
      </c>
      <c r="AB1073" s="1">
        <v>45283</v>
      </c>
      <c r="AC1073" s="2">
        <v>0.8265162037037036</v>
      </c>
      <c r="AD1073">
        <v>7994</v>
      </c>
      <c r="AE1073">
        <v>6</v>
      </c>
      <c r="AF1073">
        <v>1</v>
      </c>
      <c r="AG1073">
        <v>244</v>
      </c>
      <c r="AH1073">
        <v>243</v>
      </c>
      <c r="AI1073">
        <v>461</v>
      </c>
      <c r="AJ1073">
        <v>495</v>
      </c>
      <c r="AK1073">
        <v>137</v>
      </c>
      <c r="AL1073">
        <v>115</v>
      </c>
      <c r="AM1073">
        <v>242</v>
      </c>
      <c r="AN1073">
        <v>315</v>
      </c>
      <c r="AO1073">
        <v>275</v>
      </c>
      <c r="AP1073">
        <v>0</v>
      </c>
      <c r="AQ1073">
        <v>0</v>
      </c>
      <c r="AR1073">
        <v>274</v>
      </c>
      <c r="AS1073">
        <v>-555</v>
      </c>
      <c r="AT1073">
        <v>-13</v>
      </c>
      <c r="AU1073">
        <v>2</v>
      </c>
      <c r="AV1073">
        <v>50</v>
      </c>
      <c r="AW1073">
        <v>0</v>
      </c>
      <c r="AX1073">
        <v>10</v>
      </c>
    </row>
    <row r="1074" spans="1:50" x14ac:dyDescent="0.25">
      <c r="A1074" s="4">
        <f t="shared" si="352"/>
        <v>45283.827210648145</v>
      </c>
      <c r="B1074" s="5">
        <f t="shared" si="353"/>
        <v>0.1</v>
      </c>
      <c r="C1074" s="5">
        <f t="shared" si="354"/>
        <v>24.4</v>
      </c>
      <c r="D1074" s="5">
        <f t="shared" si="355"/>
        <v>24.3</v>
      </c>
      <c r="E1074" s="5">
        <f t="shared" si="356"/>
        <v>46.1</v>
      </c>
      <c r="F1074" s="5">
        <f t="shared" si="357"/>
        <v>49.5</v>
      </c>
      <c r="G1074" s="5">
        <f t="shared" si="358"/>
        <v>13.8</v>
      </c>
      <c r="H1074" s="5">
        <f t="shared" si="359"/>
        <v>11.6</v>
      </c>
      <c r="I1074" s="5">
        <f t="shared" si="360"/>
        <v>24.2</v>
      </c>
      <c r="J1074" s="5">
        <f t="shared" si="361"/>
        <v>31.5</v>
      </c>
      <c r="K1074" s="5">
        <f t="shared" si="362"/>
        <v>27.5</v>
      </c>
      <c r="L1074" s="5">
        <f t="shared" si="363"/>
        <v>0</v>
      </c>
      <c r="M1074" s="5">
        <f t="shared" si="364"/>
        <v>0</v>
      </c>
      <c r="N1074" s="5">
        <f t="shared" si="365"/>
        <v>27.4</v>
      </c>
      <c r="O1074" s="5">
        <f t="shared" si="366"/>
        <v>-58.5</v>
      </c>
      <c r="P1074" s="5">
        <f t="shared" si="367"/>
        <v>-1.3</v>
      </c>
      <c r="Q1074" s="5">
        <f t="shared" si="368"/>
        <v>2</v>
      </c>
      <c r="R1074" s="5">
        <f t="shared" si="369"/>
        <v>50</v>
      </c>
      <c r="S1074" s="5">
        <f t="shared" si="370"/>
        <v>0</v>
      </c>
      <c r="T1074" s="5">
        <f t="shared" si="371"/>
        <v>10</v>
      </c>
      <c r="V1074" s="5">
        <f t="shared" si="372"/>
        <v>2.2000000000000011</v>
      </c>
      <c r="W1074" s="5">
        <f t="shared" si="373"/>
        <v>-0.10000000000000142</v>
      </c>
      <c r="AB1074" s="1">
        <v>45283</v>
      </c>
      <c r="AC1074" s="2">
        <v>0.82721064814814815</v>
      </c>
      <c r="AD1074">
        <v>7994</v>
      </c>
      <c r="AE1074">
        <v>6</v>
      </c>
      <c r="AF1074">
        <v>1</v>
      </c>
      <c r="AG1074">
        <v>244</v>
      </c>
      <c r="AH1074">
        <v>243</v>
      </c>
      <c r="AI1074">
        <v>461</v>
      </c>
      <c r="AJ1074">
        <v>495</v>
      </c>
      <c r="AK1074">
        <v>138</v>
      </c>
      <c r="AL1074">
        <v>116</v>
      </c>
      <c r="AM1074">
        <v>242</v>
      </c>
      <c r="AN1074">
        <v>315</v>
      </c>
      <c r="AO1074">
        <v>275</v>
      </c>
      <c r="AP1074">
        <v>0</v>
      </c>
      <c r="AQ1074">
        <v>0</v>
      </c>
      <c r="AR1074">
        <v>274</v>
      </c>
      <c r="AS1074">
        <v>-585</v>
      </c>
      <c r="AT1074">
        <v>-13</v>
      </c>
      <c r="AU1074">
        <v>2</v>
      </c>
      <c r="AV1074">
        <v>50</v>
      </c>
      <c r="AW1074">
        <v>0</v>
      </c>
      <c r="AX1074">
        <v>10</v>
      </c>
    </row>
    <row r="1075" spans="1:50" x14ac:dyDescent="0.25">
      <c r="A1075" s="4">
        <f t="shared" si="352"/>
        <v>45283.827905092592</v>
      </c>
      <c r="B1075" s="5">
        <f t="shared" si="353"/>
        <v>0.1</v>
      </c>
      <c r="C1075" s="5">
        <f t="shared" si="354"/>
        <v>24.4</v>
      </c>
      <c r="D1075" s="5">
        <f t="shared" si="355"/>
        <v>24.2</v>
      </c>
      <c r="E1075" s="5">
        <f t="shared" si="356"/>
        <v>46.1</v>
      </c>
      <c r="F1075" s="5">
        <f t="shared" si="357"/>
        <v>49.5</v>
      </c>
      <c r="G1075" s="5">
        <f t="shared" si="358"/>
        <v>13.9</v>
      </c>
      <c r="H1075" s="5">
        <f t="shared" si="359"/>
        <v>11.6</v>
      </c>
      <c r="I1075" s="5">
        <f t="shared" si="360"/>
        <v>24.2</v>
      </c>
      <c r="J1075" s="5">
        <f t="shared" si="361"/>
        <v>31.4</v>
      </c>
      <c r="K1075" s="5">
        <f t="shared" si="362"/>
        <v>27.4</v>
      </c>
      <c r="L1075" s="5">
        <f t="shared" si="363"/>
        <v>0</v>
      </c>
      <c r="M1075" s="5">
        <f t="shared" si="364"/>
        <v>0</v>
      </c>
      <c r="N1075" s="5">
        <f t="shared" si="365"/>
        <v>27.4</v>
      </c>
      <c r="O1075" s="5">
        <f t="shared" si="366"/>
        <v>-61.5</v>
      </c>
      <c r="P1075" s="5">
        <f t="shared" si="367"/>
        <v>-1.3</v>
      </c>
      <c r="Q1075" s="5">
        <f t="shared" si="368"/>
        <v>2</v>
      </c>
      <c r="R1075" s="5">
        <f t="shared" si="369"/>
        <v>50</v>
      </c>
      <c r="S1075" s="5">
        <f t="shared" si="370"/>
        <v>0</v>
      </c>
      <c r="T1075" s="5">
        <f t="shared" si="371"/>
        <v>10</v>
      </c>
      <c r="V1075" s="5">
        <f t="shared" si="372"/>
        <v>2.3000000000000007</v>
      </c>
      <c r="W1075" s="5">
        <f t="shared" si="373"/>
        <v>0</v>
      </c>
      <c r="AB1075" s="1">
        <v>45283</v>
      </c>
      <c r="AC1075" s="2">
        <v>0.8279050925925926</v>
      </c>
      <c r="AD1075">
        <v>7994</v>
      </c>
      <c r="AE1075">
        <v>6</v>
      </c>
      <c r="AF1075">
        <v>1</v>
      </c>
      <c r="AG1075">
        <v>244</v>
      </c>
      <c r="AH1075">
        <v>242</v>
      </c>
      <c r="AI1075">
        <v>461</v>
      </c>
      <c r="AJ1075">
        <v>495</v>
      </c>
      <c r="AK1075">
        <v>139</v>
      </c>
      <c r="AL1075">
        <v>116</v>
      </c>
      <c r="AM1075">
        <v>242</v>
      </c>
      <c r="AN1075">
        <v>314</v>
      </c>
      <c r="AO1075">
        <v>274</v>
      </c>
      <c r="AP1075">
        <v>0</v>
      </c>
      <c r="AQ1075">
        <v>0</v>
      </c>
      <c r="AR1075">
        <v>274</v>
      </c>
      <c r="AS1075">
        <v>-615</v>
      </c>
      <c r="AT1075">
        <v>-13</v>
      </c>
      <c r="AU1075">
        <v>2</v>
      </c>
      <c r="AV1075">
        <v>50</v>
      </c>
      <c r="AW1075">
        <v>0</v>
      </c>
      <c r="AX1075">
        <v>10</v>
      </c>
    </row>
    <row r="1076" spans="1:50" x14ac:dyDescent="0.25">
      <c r="A1076" s="4">
        <f t="shared" si="352"/>
        <v>45283.828599537039</v>
      </c>
      <c r="B1076" s="5">
        <f t="shared" si="353"/>
        <v>0.1</v>
      </c>
      <c r="C1076" s="5">
        <f t="shared" si="354"/>
        <v>24.4</v>
      </c>
      <c r="D1076" s="5">
        <f t="shared" si="355"/>
        <v>24.2</v>
      </c>
      <c r="E1076" s="5">
        <f t="shared" si="356"/>
        <v>46.1</v>
      </c>
      <c r="F1076" s="5">
        <f t="shared" si="357"/>
        <v>49.5</v>
      </c>
      <c r="G1076" s="5">
        <f t="shared" si="358"/>
        <v>14.1</v>
      </c>
      <c r="H1076" s="5">
        <f t="shared" si="359"/>
        <v>11.7</v>
      </c>
      <c r="I1076" s="5">
        <f t="shared" si="360"/>
        <v>24.2</v>
      </c>
      <c r="J1076" s="5">
        <f t="shared" si="361"/>
        <v>31.4</v>
      </c>
      <c r="K1076" s="5">
        <f t="shared" si="362"/>
        <v>27.5</v>
      </c>
      <c r="L1076" s="5">
        <f t="shared" si="363"/>
        <v>0</v>
      </c>
      <c r="M1076" s="5">
        <f t="shared" si="364"/>
        <v>0</v>
      </c>
      <c r="N1076" s="5">
        <f t="shared" si="365"/>
        <v>27.4</v>
      </c>
      <c r="O1076" s="5">
        <f t="shared" si="366"/>
        <v>-64.5</v>
      </c>
      <c r="P1076" s="5">
        <f t="shared" si="367"/>
        <v>-1.3</v>
      </c>
      <c r="Q1076" s="5">
        <f t="shared" si="368"/>
        <v>2</v>
      </c>
      <c r="R1076" s="5">
        <f t="shared" si="369"/>
        <v>50</v>
      </c>
      <c r="S1076" s="5">
        <f t="shared" si="370"/>
        <v>0</v>
      </c>
      <c r="T1076" s="5">
        <f t="shared" si="371"/>
        <v>10</v>
      </c>
      <c r="V1076" s="5">
        <f t="shared" si="372"/>
        <v>2.4000000000000004</v>
      </c>
      <c r="W1076" s="5">
        <f t="shared" si="373"/>
        <v>0</v>
      </c>
      <c r="AB1076" s="1">
        <v>45283</v>
      </c>
      <c r="AC1076" s="2">
        <v>0.82859953703703704</v>
      </c>
      <c r="AD1076">
        <v>7994</v>
      </c>
      <c r="AE1076">
        <v>6</v>
      </c>
      <c r="AF1076">
        <v>1</v>
      </c>
      <c r="AG1076">
        <v>244</v>
      </c>
      <c r="AH1076">
        <v>242</v>
      </c>
      <c r="AI1076">
        <v>461</v>
      </c>
      <c r="AJ1076">
        <v>495</v>
      </c>
      <c r="AK1076">
        <v>141</v>
      </c>
      <c r="AL1076">
        <v>117</v>
      </c>
      <c r="AM1076">
        <v>242</v>
      </c>
      <c r="AN1076">
        <v>314</v>
      </c>
      <c r="AO1076">
        <v>275</v>
      </c>
      <c r="AP1076">
        <v>0</v>
      </c>
      <c r="AQ1076">
        <v>0</v>
      </c>
      <c r="AR1076">
        <v>274</v>
      </c>
      <c r="AS1076">
        <v>-645</v>
      </c>
      <c r="AT1076">
        <v>-13</v>
      </c>
      <c r="AU1076">
        <v>2</v>
      </c>
      <c r="AV1076">
        <v>50</v>
      </c>
      <c r="AW1076">
        <v>0</v>
      </c>
      <c r="AX1076">
        <v>10</v>
      </c>
    </row>
    <row r="1077" spans="1:50" x14ac:dyDescent="0.25">
      <c r="A1077" s="4">
        <f t="shared" si="352"/>
        <v>45283.829293981478</v>
      </c>
      <c r="B1077" s="5">
        <f t="shared" si="353"/>
        <v>0.1</v>
      </c>
      <c r="C1077" s="5">
        <f t="shared" si="354"/>
        <v>24.4</v>
      </c>
      <c r="D1077" s="5">
        <f t="shared" si="355"/>
        <v>24.2</v>
      </c>
      <c r="E1077" s="5">
        <f t="shared" si="356"/>
        <v>46.1</v>
      </c>
      <c r="F1077" s="5">
        <f t="shared" si="357"/>
        <v>49.4</v>
      </c>
      <c r="G1077" s="5">
        <f t="shared" si="358"/>
        <v>14.2</v>
      </c>
      <c r="H1077" s="5">
        <f t="shared" si="359"/>
        <v>11.8</v>
      </c>
      <c r="I1077" s="5">
        <f t="shared" si="360"/>
        <v>24.2</v>
      </c>
      <c r="J1077" s="5">
        <f t="shared" si="361"/>
        <v>31.4</v>
      </c>
      <c r="K1077" s="5">
        <f t="shared" si="362"/>
        <v>27.5</v>
      </c>
      <c r="L1077" s="5">
        <f t="shared" si="363"/>
        <v>0</v>
      </c>
      <c r="M1077" s="5">
        <f t="shared" si="364"/>
        <v>0</v>
      </c>
      <c r="N1077" s="5">
        <f t="shared" si="365"/>
        <v>27.4</v>
      </c>
      <c r="O1077" s="5">
        <f t="shared" si="366"/>
        <v>-67.5</v>
      </c>
      <c r="P1077" s="5">
        <f t="shared" si="367"/>
        <v>-1.3</v>
      </c>
      <c r="Q1077" s="5">
        <f t="shared" si="368"/>
        <v>2</v>
      </c>
      <c r="R1077" s="5">
        <f t="shared" si="369"/>
        <v>50</v>
      </c>
      <c r="S1077" s="5">
        <f t="shared" si="370"/>
        <v>0</v>
      </c>
      <c r="T1077" s="5">
        <f t="shared" si="371"/>
        <v>10</v>
      </c>
      <c r="V1077" s="5">
        <f t="shared" si="372"/>
        <v>2.3999999999999986</v>
      </c>
      <c r="W1077" s="5">
        <f t="shared" si="373"/>
        <v>0</v>
      </c>
      <c r="AB1077" s="1">
        <v>45283</v>
      </c>
      <c r="AC1077" s="2">
        <v>0.82929398148148137</v>
      </c>
      <c r="AD1077">
        <v>7994</v>
      </c>
      <c r="AE1077">
        <v>6</v>
      </c>
      <c r="AF1077">
        <v>1</v>
      </c>
      <c r="AG1077">
        <v>244</v>
      </c>
      <c r="AH1077">
        <v>242</v>
      </c>
      <c r="AI1077">
        <v>461</v>
      </c>
      <c r="AJ1077">
        <v>494</v>
      </c>
      <c r="AK1077">
        <v>142</v>
      </c>
      <c r="AL1077">
        <v>118</v>
      </c>
      <c r="AM1077">
        <v>242</v>
      </c>
      <c r="AN1077">
        <v>314</v>
      </c>
      <c r="AO1077">
        <v>275</v>
      </c>
      <c r="AP1077">
        <v>0</v>
      </c>
      <c r="AQ1077">
        <v>0</v>
      </c>
      <c r="AR1077">
        <v>274</v>
      </c>
      <c r="AS1077">
        <v>-675</v>
      </c>
      <c r="AT1077">
        <v>-13</v>
      </c>
      <c r="AU1077">
        <v>2</v>
      </c>
      <c r="AV1077">
        <v>50</v>
      </c>
      <c r="AW1077">
        <v>0</v>
      </c>
      <c r="AX1077">
        <v>10</v>
      </c>
    </row>
    <row r="1078" spans="1:50" x14ac:dyDescent="0.25">
      <c r="A1078" s="4">
        <f t="shared" si="352"/>
        <v>45283.829988425925</v>
      </c>
      <c r="B1078" s="5">
        <f t="shared" si="353"/>
        <v>0.1</v>
      </c>
      <c r="C1078" s="5">
        <f t="shared" si="354"/>
        <v>24.4</v>
      </c>
      <c r="D1078" s="5">
        <f t="shared" si="355"/>
        <v>24.2</v>
      </c>
      <c r="E1078" s="5">
        <f t="shared" si="356"/>
        <v>46.1</v>
      </c>
      <c r="F1078" s="5">
        <f t="shared" si="357"/>
        <v>49.5</v>
      </c>
      <c r="G1078" s="5">
        <f t="shared" si="358"/>
        <v>14.4</v>
      </c>
      <c r="H1078" s="5">
        <f t="shared" si="359"/>
        <v>11.8</v>
      </c>
      <c r="I1078" s="5">
        <f t="shared" si="360"/>
        <v>24.2</v>
      </c>
      <c r="J1078" s="5">
        <f t="shared" si="361"/>
        <v>31.3</v>
      </c>
      <c r="K1078" s="5">
        <f t="shared" si="362"/>
        <v>27.5</v>
      </c>
      <c r="L1078" s="5">
        <f t="shared" si="363"/>
        <v>0</v>
      </c>
      <c r="M1078" s="5">
        <f t="shared" si="364"/>
        <v>0</v>
      </c>
      <c r="N1078" s="5">
        <f t="shared" si="365"/>
        <v>27.4</v>
      </c>
      <c r="O1078" s="5">
        <f t="shared" si="366"/>
        <v>-70.5</v>
      </c>
      <c r="P1078" s="5">
        <f t="shared" si="367"/>
        <v>-1.3</v>
      </c>
      <c r="Q1078" s="5">
        <f t="shared" si="368"/>
        <v>2</v>
      </c>
      <c r="R1078" s="5">
        <f t="shared" si="369"/>
        <v>50</v>
      </c>
      <c r="S1078" s="5">
        <f t="shared" si="370"/>
        <v>0</v>
      </c>
      <c r="T1078" s="5">
        <f t="shared" si="371"/>
        <v>10</v>
      </c>
      <c r="V1078" s="5">
        <f t="shared" si="372"/>
        <v>2.5999999999999996</v>
      </c>
      <c r="W1078" s="5">
        <f t="shared" si="373"/>
        <v>0</v>
      </c>
      <c r="AB1078" s="1">
        <v>45283</v>
      </c>
      <c r="AC1078" s="2">
        <v>0.82998842592592592</v>
      </c>
      <c r="AD1078">
        <v>7994</v>
      </c>
      <c r="AE1078">
        <v>6</v>
      </c>
      <c r="AF1078">
        <v>1</v>
      </c>
      <c r="AG1078">
        <v>244</v>
      </c>
      <c r="AH1078">
        <v>242</v>
      </c>
      <c r="AI1078">
        <v>461</v>
      </c>
      <c r="AJ1078">
        <v>495</v>
      </c>
      <c r="AK1078">
        <v>144</v>
      </c>
      <c r="AL1078">
        <v>118</v>
      </c>
      <c r="AM1078">
        <v>242</v>
      </c>
      <c r="AN1078">
        <v>313</v>
      </c>
      <c r="AO1078">
        <v>275</v>
      </c>
      <c r="AP1078">
        <v>0</v>
      </c>
      <c r="AQ1078">
        <v>0</v>
      </c>
      <c r="AR1078">
        <v>274</v>
      </c>
      <c r="AS1078">
        <v>-705</v>
      </c>
      <c r="AT1078">
        <v>-13</v>
      </c>
      <c r="AU1078">
        <v>2</v>
      </c>
      <c r="AV1078">
        <v>50</v>
      </c>
      <c r="AW1078">
        <v>0</v>
      </c>
      <c r="AX1078">
        <v>10</v>
      </c>
    </row>
    <row r="1079" spans="1:50" x14ac:dyDescent="0.25">
      <c r="A1079" s="4">
        <f t="shared" si="352"/>
        <v>45283.830682870372</v>
      </c>
      <c r="B1079" s="5">
        <f t="shared" si="353"/>
        <v>0.1</v>
      </c>
      <c r="C1079" s="5">
        <f t="shared" si="354"/>
        <v>24.4</v>
      </c>
      <c r="D1079" s="5">
        <f t="shared" si="355"/>
        <v>24.2</v>
      </c>
      <c r="E1079" s="5">
        <f t="shared" si="356"/>
        <v>46</v>
      </c>
      <c r="F1079" s="5">
        <f t="shared" si="357"/>
        <v>49.4</v>
      </c>
      <c r="G1079" s="5">
        <f t="shared" si="358"/>
        <v>14.5</v>
      </c>
      <c r="H1079" s="5">
        <f t="shared" si="359"/>
        <v>12</v>
      </c>
      <c r="I1079" s="5">
        <f t="shared" si="360"/>
        <v>24.2</v>
      </c>
      <c r="J1079" s="5">
        <f t="shared" si="361"/>
        <v>31.3</v>
      </c>
      <c r="K1079" s="5">
        <f t="shared" si="362"/>
        <v>27.4</v>
      </c>
      <c r="L1079" s="5">
        <f t="shared" si="363"/>
        <v>0</v>
      </c>
      <c r="M1079" s="5">
        <f t="shared" si="364"/>
        <v>0</v>
      </c>
      <c r="N1079" s="5">
        <f t="shared" si="365"/>
        <v>27.4</v>
      </c>
      <c r="O1079" s="5">
        <f t="shared" si="366"/>
        <v>-73.5</v>
      </c>
      <c r="P1079" s="5">
        <f t="shared" si="367"/>
        <v>-1.3</v>
      </c>
      <c r="Q1079" s="5">
        <f t="shared" si="368"/>
        <v>2</v>
      </c>
      <c r="R1079" s="5">
        <f t="shared" si="369"/>
        <v>50</v>
      </c>
      <c r="S1079" s="5">
        <f t="shared" si="370"/>
        <v>0</v>
      </c>
      <c r="T1079" s="5">
        <f t="shared" si="371"/>
        <v>10</v>
      </c>
      <c r="V1079" s="5">
        <f t="shared" si="372"/>
        <v>2.5</v>
      </c>
      <c r="W1079" s="5">
        <f t="shared" si="373"/>
        <v>0</v>
      </c>
      <c r="AB1079" s="1">
        <v>45283</v>
      </c>
      <c r="AC1079" s="2">
        <v>0.83068287037037036</v>
      </c>
      <c r="AD1079">
        <v>7994</v>
      </c>
      <c r="AE1079">
        <v>6</v>
      </c>
      <c r="AF1079">
        <v>1</v>
      </c>
      <c r="AG1079">
        <v>244</v>
      </c>
      <c r="AH1079">
        <v>242</v>
      </c>
      <c r="AI1079">
        <v>460</v>
      </c>
      <c r="AJ1079">
        <v>494</v>
      </c>
      <c r="AK1079">
        <v>145</v>
      </c>
      <c r="AL1079">
        <v>120</v>
      </c>
      <c r="AM1079">
        <v>242</v>
      </c>
      <c r="AN1079">
        <v>313</v>
      </c>
      <c r="AO1079">
        <v>274</v>
      </c>
      <c r="AP1079">
        <v>0</v>
      </c>
      <c r="AQ1079">
        <v>0</v>
      </c>
      <c r="AR1079">
        <v>274</v>
      </c>
      <c r="AS1079">
        <v>-735</v>
      </c>
      <c r="AT1079">
        <v>-13</v>
      </c>
      <c r="AU1079">
        <v>2</v>
      </c>
      <c r="AV1079">
        <v>50</v>
      </c>
      <c r="AW1079">
        <v>0</v>
      </c>
      <c r="AX1079">
        <v>10</v>
      </c>
    </row>
    <row r="1080" spans="1:50" x14ac:dyDescent="0.25">
      <c r="A1080" s="4">
        <f t="shared" si="352"/>
        <v>45283.831377314818</v>
      </c>
      <c r="B1080" s="5">
        <f t="shared" si="353"/>
        <v>0.1</v>
      </c>
      <c r="C1080" s="5">
        <f t="shared" si="354"/>
        <v>24.4</v>
      </c>
      <c r="D1080" s="5">
        <f t="shared" si="355"/>
        <v>24.2</v>
      </c>
      <c r="E1080" s="5">
        <f t="shared" si="356"/>
        <v>46</v>
      </c>
      <c r="F1080" s="5">
        <f t="shared" si="357"/>
        <v>49.4</v>
      </c>
      <c r="G1080" s="5">
        <f t="shared" si="358"/>
        <v>14.6</v>
      </c>
      <c r="H1080" s="5">
        <f t="shared" si="359"/>
        <v>12</v>
      </c>
      <c r="I1080" s="5">
        <f t="shared" si="360"/>
        <v>24.2</v>
      </c>
      <c r="J1080" s="5">
        <f t="shared" si="361"/>
        <v>31.3</v>
      </c>
      <c r="K1080" s="5">
        <f t="shared" si="362"/>
        <v>27.5</v>
      </c>
      <c r="L1080" s="5">
        <f t="shared" si="363"/>
        <v>0</v>
      </c>
      <c r="M1080" s="5">
        <f t="shared" si="364"/>
        <v>0</v>
      </c>
      <c r="N1080" s="5">
        <f t="shared" si="365"/>
        <v>27.4</v>
      </c>
      <c r="O1080" s="5">
        <f t="shared" si="366"/>
        <v>-76.5</v>
      </c>
      <c r="P1080" s="5">
        <f t="shared" si="367"/>
        <v>-1.3</v>
      </c>
      <c r="Q1080" s="5">
        <f t="shared" si="368"/>
        <v>2</v>
      </c>
      <c r="R1080" s="5">
        <f t="shared" si="369"/>
        <v>50</v>
      </c>
      <c r="S1080" s="5">
        <f t="shared" si="370"/>
        <v>0</v>
      </c>
      <c r="T1080" s="5">
        <f t="shared" si="371"/>
        <v>10</v>
      </c>
      <c r="V1080" s="5">
        <f t="shared" si="372"/>
        <v>2.5999999999999996</v>
      </c>
      <c r="W1080" s="5">
        <f t="shared" si="373"/>
        <v>0</v>
      </c>
      <c r="AB1080" s="1">
        <v>45283</v>
      </c>
      <c r="AC1080" s="2">
        <v>0.83137731481481481</v>
      </c>
      <c r="AD1080">
        <v>7994</v>
      </c>
      <c r="AE1080">
        <v>6</v>
      </c>
      <c r="AF1080">
        <v>1</v>
      </c>
      <c r="AG1080">
        <v>244</v>
      </c>
      <c r="AH1080">
        <v>242</v>
      </c>
      <c r="AI1080">
        <v>460</v>
      </c>
      <c r="AJ1080">
        <v>494</v>
      </c>
      <c r="AK1080">
        <v>146</v>
      </c>
      <c r="AL1080">
        <v>120</v>
      </c>
      <c r="AM1080">
        <v>242</v>
      </c>
      <c r="AN1080">
        <v>313</v>
      </c>
      <c r="AO1080">
        <v>275</v>
      </c>
      <c r="AP1080">
        <v>0</v>
      </c>
      <c r="AQ1080">
        <v>0</v>
      </c>
      <c r="AR1080">
        <v>274</v>
      </c>
      <c r="AS1080">
        <v>-765</v>
      </c>
      <c r="AT1080">
        <v>-13</v>
      </c>
      <c r="AU1080">
        <v>2</v>
      </c>
      <c r="AV1080">
        <v>50</v>
      </c>
      <c r="AW1080">
        <v>0</v>
      </c>
      <c r="AX1080">
        <v>10</v>
      </c>
    </row>
    <row r="1081" spans="1:50" x14ac:dyDescent="0.25">
      <c r="A1081" s="4">
        <f t="shared" si="352"/>
        <v>45283.832071759258</v>
      </c>
      <c r="B1081" s="5">
        <f t="shared" si="353"/>
        <v>0.1</v>
      </c>
      <c r="C1081" s="5">
        <f t="shared" si="354"/>
        <v>24.4</v>
      </c>
      <c r="D1081" s="5">
        <f t="shared" si="355"/>
        <v>24.2</v>
      </c>
      <c r="E1081" s="5">
        <f t="shared" si="356"/>
        <v>45.8</v>
      </c>
      <c r="F1081" s="5">
        <f t="shared" si="357"/>
        <v>49.4</v>
      </c>
      <c r="G1081" s="5">
        <f t="shared" si="358"/>
        <v>14.7</v>
      </c>
      <c r="H1081" s="5">
        <f t="shared" si="359"/>
        <v>12.1</v>
      </c>
      <c r="I1081" s="5">
        <f t="shared" si="360"/>
        <v>24.2</v>
      </c>
      <c r="J1081" s="5">
        <f t="shared" si="361"/>
        <v>31.3</v>
      </c>
      <c r="K1081" s="5">
        <f t="shared" si="362"/>
        <v>27.4</v>
      </c>
      <c r="L1081" s="5">
        <f t="shared" si="363"/>
        <v>0</v>
      </c>
      <c r="M1081" s="5">
        <f t="shared" si="364"/>
        <v>0</v>
      </c>
      <c r="N1081" s="5">
        <f t="shared" si="365"/>
        <v>27.4</v>
      </c>
      <c r="O1081" s="5">
        <f t="shared" si="366"/>
        <v>-79.5</v>
      </c>
      <c r="P1081" s="5">
        <f t="shared" si="367"/>
        <v>-1.3</v>
      </c>
      <c r="Q1081" s="5">
        <f t="shared" si="368"/>
        <v>2</v>
      </c>
      <c r="R1081" s="5">
        <f t="shared" si="369"/>
        <v>50</v>
      </c>
      <c r="S1081" s="5">
        <f t="shared" si="370"/>
        <v>0</v>
      </c>
      <c r="T1081" s="5">
        <f t="shared" si="371"/>
        <v>10</v>
      </c>
      <c r="V1081" s="5">
        <f t="shared" si="372"/>
        <v>2.5999999999999996</v>
      </c>
      <c r="W1081" s="5">
        <f t="shared" si="373"/>
        <v>0</v>
      </c>
      <c r="AB1081" s="1">
        <v>45283</v>
      </c>
      <c r="AC1081" s="2">
        <v>0.83207175925925936</v>
      </c>
      <c r="AD1081">
        <v>7994</v>
      </c>
      <c r="AE1081">
        <v>6</v>
      </c>
      <c r="AF1081">
        <v>1</v>
      </c>
      <c r="AG1081">
        <v>244</v>
      </c>
      <c r="AH1081">
        <v>242</v>
      </c>
      <c r="AI1081">
        <v>458</v>
      </c>
      <c r="AJ1081">
        <v>494</v>
      </c>
      <c r="AK1081">
        <v>147</v>
      </c>
      <c r="AL1081">
        <v>121</v>
      </c>
      <c r="AM1081">
        <v>242</v>
      </c>
      <c r="AN1081">
        <v>313</v>
      </c>
      <c r="AO1081">
        <v>274</v>
      </c>
      <c r="AP1081">
        <v>0</v>
      </c>
      <c r="AQ1081">
        <v>0</v>
      </c>
      <c r="AR1081">
        <v>274</v>
      </c>
      <c r="AS1081">
        <v>-795</v>
      </c>
      <c r="AT1081">
        <v>-13</v>
      </c>
      <c r="AU1081">
        <v>2</v>
      </c>
      <c r="AV1081">
        <v>50</v>
      </c>
      <c r="AW1081">
        <v>0</v>
      </c>
      <c r="AX1081">
        <v>10</v>
      </c>
    </row>
    <row r="1082" spans="1:50" x14ac:dyDescent="0.25">
      <c r="A1082" s="4">
        <f t="shared" ref="A1082:A1103" si="374">AB1082+AC1082</f>
        <v>45283.832766203705</v>
      </c>
      <c r="B1082" s="5">
        <f t="shared" ref="B1082:B1103" si="375">AF1082/10</f>
        <v>0.1</v>
      </c>
      <c r="C1082" s="5">
        <f t="shared" ref="C1082:C1103" si="376">AG1082/10</f>
        <v>24.4</v>
      </c>
      <c r="D1082" s="5">
        <f t="shared" ref="D1082:D1103" si="377">AH1082/10</f>
        <v>24.2</v>
      </c>
      <c r="E1082" s="5">
        <f t="shared" ref="E1082:E1103" si="378">AI1082/10</f>
        <v>45.5</v>
      </c>
      <c r="F1082" s="5">
        <f t="shared" ref="F1082:F1103" si="379">AJ1082/10</f>
        <v>49.4</v>
      </c>
      <c r="G1082" s="5">
        <f t="shared" ref="G1082:G1103" si="380">AK1082/10</f>
        <v>14.8</v>
      </c>
      <c r="H1082" s="5">
        <f t="shared" ref="H1082:H1103" si="381">AL1082/10</f>
        <v>12.2</v>
      </c>
      <c r="I1082" s="5">
        <f t="shared" ref="I1082:I1103" si="382">AM1082/10</f>
        <v>24.1</v>
      </c>
      <c r="J1082" s="5">
        <f t="shared" ref="J1082:J1103" si="383">AN1082/10</f>
        <v>31.3</v>
      </c>
      <c r="K1082" s="5">
        <f t="shared" ref="K1082:K1103" si="384">AO1082/10</f>
        <v>27.4</v>
      </c>
      <c r="L1082" s="5">
        <f t="shared" ref="L1082:L1103" si="385">AP1082/10</f>
        <v>0</v>
      </c>
      <c r="M1082" s="5">
        <f t="shared" ref="M1082:M1103" si="386">AQ1082/1</f>
        <v>0</v>
      </c>
      <c r="N1082" s="5">
        <f t="shared" ref="N1082:N1103" si="387">AR1082/10</f>
        <v>27.4</v>
      </c>
      <c r="O1082" s="5">
        <f t="shared" ref="O1082:O1103" si="388">AS1082/10</f>
        <v>-82.5</v>
      </c>
      <c r="P1082" s="5">
        <f t="shared" ref="P1082:P1103" si="389">AT1082/10</f>
        <v>-1.3</v>
      </c>
      <c r="Q1082" s="5">
        <f t="shared" ref="Q1082:Q1103" si="390">AU1082/1</f>
        <v>2</v>
      </c>
      <c r="R1082" s="5">
        <f t="shared" ref="R1082:R1103" si="391">AV1082/1</f>
        <v>50</v>
      </c>
      <c r="S1082" s="5">
        <f t="shared" ref="S1082:S1103" si="392">AW1082/1</f>
        <v>0</v>
      </c>
      <c r="T1082" s="5">
        <f t="shared" ref="T1082:T1103" si="393">AX1082/1</f>
        <v>10</v>
      </c>
      <c r="V1082" s="5">
        <f t="shared" ref="V1082:V1103" si="394">G1082-H1082</f>
        <v>2.6000000000000014</v>
      </c>
      <c r="W1082" s="5">
        <f t="shared" ref="W1082:W1103" si="395">I1082-D1082</f>
        <v>-9.9999999999997868E-2</v>
      </c>
      <c r="AB1082" s="1">
        <v>45283</v>
      </c>
      <c r="AC1082" s="2">
        <v>0.83276620370370369</v>
      </c>
      <c r="AD1082">
        <v>7994</v>
      </c>
      <c r="AE1082">
        <v>6</v>
      </c>
      <c r="AF1082">
        <v>1</v>
      </c>
      <c r="AG1082">
        <v>244</v>
      </c>
      <c r="AH1082">
        <v>242</v>
      </c>
      <c r="AI1082">
        <v>455</v>
      </c>
      <c r="AJ1082">
        <v>494</v>
      </c>
      <c r="AK1082">
        <v>148</v>
      </c>
      <c r="AL1082">
        <v>122</v>
      </c>
      <c r="AM1082">
        <v>241</v>
      </c>
      <c r="AN1082">
        <v>313</v>
      </c>
      <c r="AO1082">
        <v>274</v>
      </c>
      <c r="AP1082">
        <v>0</v>
      </c>
      <c r="AQ1082">
        <v>0</v>
      </c>
      <c r="AR1082">
        <v>274</v>
      </c>
      <c r="AS1082">
        <v>-825</v>
      </c>
      <c r="AT1082">
        <v>-13</v>
      </c>
      <c r="AU1082">
        <v>2</v>
      </c>
      <c r="AV1082">
        <v>50</v>
      </c>
      <c r="AW1082">
        <v>0</v>
      </c>
      <c r="AX1082">
        <v>10</v>
      </c>
    </row>
    <row r="1083" spans="1:50" x14ac:dyDescent="0.25">
      <c r="A1083" s="4">
        <f t="shared" si="374"/>
        <v>45283.833460648151</v>
      </c>
      <c r="B1083" s="5">
        <f t="shared" si="375"/>
        <v>0.1</v>
      </c>
      <c r="C1083" s="5">
        <f t="shared" si="376"/>
        <v>24.3</v>
      </c>
      <c r="D1083" s="5">
        <f t="shared" si="377"/>
        <v>24.2</v>
      </c>
      <c r="E1083" s="5">
        <f t="shared" si="378"/>
        <v>45.3</v>
      </c>
      <c r="F1083" s="5">
        <f t="shared" si="379"/>
        <v>49.3</v>
      </c>
      <c r="G1083" s="5">
        <f t="shared" si="380"/>
        <v>15</v>
      </c>
      <c r="H1083" s="5">
        <f t="shared" si="381"/>
        <v>12.2</v>
      </c>
      <c r="I1083" s="5">
        <f t="shared" si="382"/>
        <v>24.1</v>
      </c>
      <c r="J1083" s="5">
        <f t="shared" si="383"/>
        <v>31.3</v>
      </c>
      <c r="K1083" s="5">
        <f t="shared" si="384"/>
        <v>27.5</v>
      </c>
      <c r="L1083" s="5">
        <f t="shared" si="385"/>
        <v>0</v>
      </c>
      <c r="M1083" s="5">
        <f t="shared" si="386"/>
        <v>0</v>
      </c>
      <c r="N1083" s="5">
        <f t="shared" si="387"/>
        <v>27.4</v>
      </c>
      <c r="O1083" s="5">
        <f t="shared" si="388"/>
        <v>-85.5</v>
      </c>
      <c r="P1083" s="5">
        <f t="shared" si="389"/>
        <v>-1.3</v>
      </c>
      <c r="Q1083" s="5">
        <f t="shared" si="390"/>
        <v>2</v>
      </c>
      <c r="R1083" s="5">
        <f t="shared" si="391"/>
        <v>50</v>
      </c>
      <c r="S1083" s="5">
        <f t="shared" si="392"/>
        <v>0</v>
      </c>
      <c r="T1083" s="5">
        <f t="shared" si="393"/>
        <v>10</v>
      </c>
      <c r="V1083" s="5">
        <f t="shared" si="394"/>
        <v>2.8000000000000007</v>
      </c>
      <c r="W1083" s="5">
        <f t="shared" si="395"/>
        <v>-9.9999999999997868E-2</v>
      </c>
      <c r="AB1083" s="1">
        <v>45283</v>
      </c>
      <c r="AC1083" s="2">
        <v>0.83346064814814813</v>
      </c>
      <c r="AD1083">
        <v>7994</v>
      </c>
      <c r="AE1083">
        <v>6</v>
      </c>
      <c r="AF1083">
        <v>1</v>
      </c>
      <c r="AG1083">
        <v>243</v>
      </c>
      <c r="AH1083">
        <v>242</v>
      </c>
      <c r="AI1083">
        <v>453</v>
      </c>
      <c r="AJ1083">
        <v>493</v>
      </c>
      <c r="AK1083">
        <v>150</v>
      </c>
      <c r="AL1083">
        <v>122</v>
      </c>
      <c r="AM1083">
        <v>241</v>
      </c>
      <c r="AN1083">
        <v>313</v>
      </c>
      <c r="AO1083">
        <v>275</v>
      </c>
      <c r="AP1083">
        <v>0</v>
      </c>
      <c r="AQ1083">
        <v>0</v>
      </c>
      <c r="AR1083">
        <v>274</v>
      </c>
      <c r="AS1083">
        <v>-855</v>
      </c>
      <c r="AT1083">
        <v>-13</v>
      </c>
      <c r="AU1083">
        <v>2</v>
      </c>
      <c r="AV1083">
        <v>50</v>
      </c>
      <c r="AW1083">
        <v>0</v>
      </c>
      <c r="AX1083">
        <v>10</v>
      </c>
    </row>
    <row r="1084" spans="1:50" x14ac:dyDescent="0.25">
      <c r="A1084" s="4">
        <f t="shared" si="374"/>
        <v>45283.834155092591</v>
      </c>
      <c r="B1084" s="5">
        <f t="shared" si="375"/>
        <v>0.1</v>
      </c>
      <c r="C1084" s="5">
        <f t="shared" si="376"/>
        <v>24.3</v>
      </c>
      <c r="D1084" s="5">
        <f t="shared" si="377"/>
        <v>24.2</v>
      </c>
      <c r="E1084" s="5">
        <f t="shared" si="378"/>
        <v>45.2</v>
      </c>
      <c r="F1084" s="5">
        <f t="shared" si="379"/>
        <v>49.3</v>
      </c>
      <c r="G1084" s="5">
        <f t="shared" si="380"/>
        <v>15</v>
      </c>
      <c r="H1084" s="5">
        <f t="shared" si="381"/>
        <v>12.3</v>
      </c>
      <c r="I1084" s="5">
        <f t="shared" si="382"/>
        <v>24.1</v>
      </c>
      <c r="J1084" s="5">
        <f t="shared" si="383"/>
        <v>31.3</v>
      </c>
      <c r="K1084" s="5">
        <f t="shared" si="384"/>
        <v>27.4</v>
      </c>
      <c r="L1084" s="5">
        <f t="shared" si="385"/>
        <v>0</v>
      </c>
      <c r="M1084" s="5">
        <f t="shared" si="386"/>
        <v>0</v>
      </c>
      <c r="N1084" s="5">
        <f t="shared" si="387"/>
        <v>27.4</v>
      </c>
      <c r="O1084" s="5">
        <f t="shared" si="388"/>
        <v>-88.6</v>
      </c>
      <c r="P1084" s="5">
        <f t="shared" si="389"/>
        <v>-1.3</v>
      </c>
      <c r="Q1084" s="5">
        <f t="shared" si="390"/>
        <v>2</v>
      </c>
      <c r="R1084" s="5">
        <f t="shared" si="391"/>
        <v>50</v>
      </c>
      <c r="S1084" s="5">
        <f t="shared" si="392"/>
        <v>0</v>
      </c>
      <c r="T1084" s="5">
        <f t="shared" si="393"/>
        <v>10</v>
      </c>
      <c r="V1084" s="5">
        <f t="shared" si="394"/>
        <v>2.6999999999999993</v>
      </c>
      <c r="W1084" s="5">
        <f t="shared" si="395"/>
        <v>-9.9999999999997868E-2</v>
      </c>
      <c r="AB1084" s="1">
        <v>45283</v>
      </c>
      <c r="AC1084" s="2">
        <v>0.83415509259259257</v>
      </c>
      <c r="AD1084">
        <v>7994</v>
      </c>
      <c r="AE1084">
        <v>6</v>
      </c>
      <c r="AF1084">
        <v>1</v>
      </c>
      <c r="AG1084">
        <v>243</v>
      </c>
      <c r="AH1084">
        <v>242</v>
      </c>
      <c r="AI1084">
        <v>452</v>
      </c>
      <c r="AJ1084">
        <v>493</v>
      </c>
      <c r="AK1084">
        <v>150</v>
      </c>
      <c r="AL1084">
        <v>123</v>
      </c>
      <c r="AM1084">
        <v>241</v>
      </c>
      <c r="AN1084">
        <v>313</v>
      </c>
      <c r="AO1084">
        <v>274</v>
      </c>
      <c r="AP1084">
        <v>0</v>
      </c>
      <c r="AQ1084">
        <v>0</v>
      </c>
      <c r="AR1084">
        <v>274</v>
      </c>
      <c r="AS1084">
        <v>-886</v>
      </c>
      <c r="AT1084">
        <v>-13</v>
      </c>
      <c r="AU1084">
        <v>2</v>
      </c>
      <c r="AV1084">
        <v>50</v>
      </c>
      <c r="AW1084">
        <v>0</v>
      </c>
      <c r="AX1084">
        <v>10</v>
      </c>
    </row>
    <row r="1085" spans="1:50" x14ac:dyDescent="0.25">
      <c r="A1085" s="4">
        <f t="shared" si="374"/>
        <v>45283.834849537037</v>
      </c>
      <c r="B1085" s="5">
        <f t="shared" si="375"/>
        <v>0.2</v>
      </c>
      <c r="C1085" s="5">
        <f t="shared" si="376"/>
        <v>24.3</v>
      </c>
      <c r="D1085" s="5">
        <f t="shared" si="377"/>
        <v>24.2</v>
      </c>
      <c r="E1085" s="5">
        <f t="shared" si="378"/>
        <v>45.1</v>
      </c>
      <c r="F1085" s="5">
        <f t="shared" si="379"/>
        <v>49.3</v>
      </c>
      <c r="G1085" s="5">
        <f t="shared" si="380"/>
        <v>15.2</v>
      </c>
      <c r="H1085" s="5">
        <f t="shared" si="381"/>
        <v>12.5</v>
      </c>
      <c r="I1085" s="5">
        <f t="shared" si="382"/>
        <v>24.1</v>
      </c>
      <c r="J1085" s="5">
        <f t="shared" si="383"/>
        <v>31.2</v>
      </c>
      <c r="K1085" s="5">
        <f t="shared" si="384"/>
        <v>27.4</v>
      </c>
      <c r="L1085" s="5">
        <f t="shared" si="385"/>
        <v>0</v>
      </c>
      <c r="M1085" s="5">
        <f t="shared" si="386"/>
        <v>0</v>
      </c>
      <c r="N1085" s="5">
        <f t="shared" si="387"/>
        <v>27.4</v>
      </c>
      <c r="O1085" s="5">
        <f t="shared" si="388"/>
        <v>-91.7</v>
      </c>
      <c r="P1085" s="5">
        <f t="shared" si="389"/>
        <v>-1.3</v>
      </c>
      <c r="Q1085" s="5">
        <f t="shared" si="390"/>
        <v>2</v>
      </c>
      <c r="R1085" s="5">
        <f t="shared" si="391"/>
        <v>50</v>
      </c>
      <c r="S1085" s="5">
        <f t="shared" si="392"/>
        <v>0</v>
      </c>
      <c r="T1085" s="5">
        <f t="shared" si="393"/>
        <v>10</v>
      </c>
      <c r="V1085" s="5">
        <f t="shared" si="394"/>
        <v>2.6999999999999993</v>
      </c>
      <c r="W1085" s="5">
        <f t="shared" si="395"/>
        <v>-9.9999999999997868E-2</v>
      </c>
      <c r="AB1085" s="1">
        <v>45283</v>
      </c>
      <c r="AC1085" s="2">
        <v>0.83484953703703713</v>
      </c>
      <c r="AD1085">
        <v>7994</v>
      </c>
      <c r="AE1085">
        <v>6</v>
      </c>
      <c r="AF1085">
        <v>2</v>
      </c>
      <c r="AG1085">
        <v>243</v>
      </c>
      <c r="AH1085">
        <v>242</v>
      </c>
      <c r="AI1085">
        <v>451</v>
      </c>
      <c r="AJ1085">
        <v>493</v>
      </c>
      <c r="AK1085">
        <v>152</v>
      </c>
      <c r="AL1085">
        <v>125</v>
      </c>
      <c r="AM1085">
        <v>241</v>
      </c>
      <c r="AN1085">
        <v>312</v>
      </c>
      <c r="AO1085">
        <v>274</v>
      </c>
      <c r="AP1085">
        <v>0</v>
      </c>
      <c r="AQ1085">
        <v>0</v>
      </c>
      <c r="AR1085">
        <v>274</v>
      </c>
      <c r="AS1085">
        <v>-917</v>
      </c>
      <c r="AT1085">
        <v>-13</v>
      </c>
      <c r="AU1085">
        <v>2</v>
      </c>
      <c r="AV1085">
        <v>50</v>
      </c>
      <c r="AW1085">
        <v>0</v>
      </c>
      <c r="AX1085">
        <v>10</v>
      </c>
    </row>
    <row r="1086" spans="1:50" x14ac:dyDescent="0.25">
      <c r="A1086" s="4">
        <f t="shared" si="374"/>
        <v>45283.835543981484</v>
      </c>
      <c r="B1086" s="5">
        <f t="shared" si="375"/>
        <v>0.2</v>
      </c>
      <c r="C1086" s="5">
        <f t="shared" si="376"/>
        <v>24.3</v>
      </c>
      <c r="D1086" s="5">
        <f t="shared" si="377"/>
        <v>24.1</v>
      </c>
      <c r="E1086" s="5">
        <f t="shared" si="378"/>
        <v>45</v>
      </c>
      <c r="F1086" s="5">
        <f t="shared" si="379"/>
        <v>49.3</v>
      </c>
      <c r="G1086" s="5">
        <f t="shared" si="380"/>
        <v>15.3</v>
      </c>
      <c r="H1086" s="5">
        <f t="shared" si="381"/>
        <v>12.5</v>
      </c>
      <c r="I1086" s="5">
        <f t="shared" si="382"/>
        <v>24.1</v>
      </c>
      <c r="J1086" s="5">
        <f t="shared" si="383"/>
        <v>31.2</v>
      </c>
      <c r="K1086" s="5">
        <f t="shared" si="384"/>
        <v>27.5</v>
      </c>
      <c r="L1086" s="5">
        <f t="shared" si="385"/>
        <v>0</v>
      </c>
      <c r="M1086" s="5">
        <f t="shared" si="386"/>
        <v>0</v>
      </c>
      <c r="N1086" s="5">
        <f t="shared" si="387"/>
        <v>27.4</v>
      </c>
      <c r="O1086" s="5">
        <f t="shared" si="388"/>
        <v>-94.8</v>
      </c>
      <c r="P1086" s="5">
        <f t="shared" si="389"/>
        <v>-1.3</v>
      </c>
      <c r="Q1086" s="5">
        <f t="shared" si="390"/>
        <v>2</v>
      </c>
      <c r="R1086" s="5">
        <f t="shared" si="391"/>
        <v>50</v>
      </c>
      <c r="S1086" s="5">
        <f t="shared" si="392"/>
        <v>0</v>
      </c>
      <c r="T1086" s="5">
        <f t="shared" si="393"/>
        <v>10</v>
      </c>
      <c r="V1086" s="5">
        <f t="shared" si="394"/>
        <v>2.8000000000000007</v>
      </c>
      <c r="W1086" s="5">
        <f t="shared" si="395"/>
        <v>0</v>
      </c>
      <c r="AB1086" s="1">
        <v>45283</v>
      </c>
      <c r="AC1086" s="2">
        <v>0.83554398148148146</v>
      </c>
      <c r="AD1086">
        <v>7994</v>
      </c>
      <c r="AE1086">
        <v>6</v>
      </c>
      <c r="AF1086">
        <v>2</v>
      </c>
      <c r="AG1086">
        <v>243</v>
      </c>
      <c r="AH1086">
        <v>241</v>
      </c>
      <c r="AI1086">
        <v>450</v>
      </c>
      <c r="AJ1086">
        <v>493</v>
      </c>
      <c r="AK1086">
        <v>153</v>
      </c>
      <c r="AL1086">
        <v>125</v>
      </c>
      <c r="AM1086">
        <v>241</v>
      </c>
      <c r="AN1086">
        <v>312</v>
      </c>
      <c r="AO1086">
        <v>275</v>
      </c>
      <c r="AP1086">
        <v>0</v>
      </c>
      <c r="AQ1086">
        <v>0</v>
      </c>
      <c r="AR1086">
        <v>274</v>
      </c>
      <c r="AS1086">
        <v>-948</v>
      </c>
      <c r="AT1086">
        <v>-13</v>
      </c>
      <c r="AU1086">
        <v>2</v>
      </c>
      <c r="AV1086">
        <v>50</v>
      </c>
      <c r="AW1086">
        <v>0</v>
      </c>
      <c r="AX1086">
        <v>10</v>
      </c>
    </row>
    <row r="1087" spans="1:50" x14ac:dyDescent="0.25">
      <c r="A1087" s="4">
        <f t="shared" si="374"/>
        <v>45283.836238425924</v>
      </c>
      <c r="B1087" s="5">
        <f t="shared" si="375"/>
        <v>0.1</v>
      </c>
      <c r="C1087" s="5">
        <f t="shared" si="376"/>
        <v>24.3</v>
      </c>
      <c r="D1087" s="5">
        <f t="shared" si="377"/>
        <v>24.1</v>
      </c>
      <c r="E1087" s="5">
        <f t="shared" si="378"/>
        <v>45</v>
      </c>
      <c r="F1087" s="5">
        <f t="shared" si="379"/>
        <v>49.2</v>
      </c>
      <c r="G1087" s="5">
        <f t="shared" si="380"/>
        <v>15.5</v>
      </c>
      <c r="H1087" s="5">
        <f t="shared" si="381"/>
        <v>12.6</v>
      </c>
      <c r="I1087" s="5">
        <f t="shared" si="382"/>
        <v>24.1</v>
      </c>
      <c r="J1087" s="5">
        <f t="shared" si="383"/>
        <v>31.2</v>
      </c>
      <c r="K1087" s="5">
        <f t="shared" si="384"/>
        <v>27.4</v>
      </c>
      <c r="L1087" s="5">
        <f t="shared" si="385"/>
        <v>0</v>
      </c>
      <c r="M1087" s="5">
        <f t="shared" si="386"/>
        <v>0</v>
      </c>
      <c r="N1087" s="5">
        <f t="shared" si="387"/>
        <v>27.4</v>
      </c>
      <c r="O1087" s="5">
        <f t="shared" si="388"/>
        <v>-97.9</v>
      </c>
      <c r="P1087" s="5">
        <f t="shared" si="389"/>
        <v>-1.3</v>
      </c>
      <c r="Q1087" s="5">
        <f t="shared" si="390"/>
        <v>2</v>
      </c>
      <c r="R1087" s="5">
        <f t="shared" si="391"/>
        <v>50</v>
      </c>
      <c r="S1087" s="5">
        <f t="shared" si="392"/>
        <v>0</v>
      </c>
      <c r="T1087" s="5">
        <f t="shared" si="393"/>
        <v>10</v>
      </c>
      <c r="V1087" s="5">
        <f t="shared" si="394"/>
        <v>2.9000000000000004</v>
      </c>
      <c r="W1087" s="5">
        <f t="shared" si="395"/>
        <v>0</v>
      </c>
      <c r="AB1087" s="1">
        <v>45283</v>
      </c>
      <c r="AC1087" s="2">
        <v>0.8362384259259259</v>
      </c>
      <c r="AD1087">
        <v>7994</v>
      </c>
      <c r="AE1087">
        <v>6</v>
      </c>
      <c r="AF1087">
        <v>1</v>
      </c>
      <c r="AG1087">
        <v>243</v>
      </c>
      <c r="AH1087">
        <v>241</v>
      </c>
      <c r="AI1087">
        <v>450</v>
      </c>
      <c r="AJ1087">
        <v>492</v>
      </c>
      <c r="AK1087">
        <v>155</v>
      </c>
      <c r="AL1087">
        <v>126</v>
      </c>
      <c r="AM1087">
        <v>241</v>
      </c>
      <c r="AN1087">
        <v>312</v>
      </c>
      <c r="AO1087">
        <v>274</v>
      </c>
      <c r="AP1087">
        <v>0</v>
      </c>
      <c r="AQ1087">
        <v>0</v>
      </c>
      <c r="AR1087">
        <v>274</v>
      </c>
      <c r="AS1087">
        <v>-979</v>
      </c>
      <c r="AT1087">
        <v>-13</v>
      </c>
      <c r="AU1087">
        <v>2</v>
      </c>
      <c r="AV1087">
        <v>50</v>
      </c>
      <c r="AW1087">
        <v>0</v>
      </c>
      <c r="AX1087">
        <v>10</v>
      </c>
    </row>
    <row r="1088" spans="1:50" x14ac:dyDescent="0.25">
      <c r="A1088" s="4">
        <f t="shared" si="374"/>
        <v>45283.83693287037</v>
      </c>
      <c r="B1088" s="5">
        <f t="shared" si="375"/>
        <v>0.2</v>
      </c>
      <c r="C1088" s="5">
        <f t="shared" si="376"/>
        <v>24.3</v>
      </c>
      <c r="D1088" s="5">
        <f t="shared" si="377"/>
        <v>24.1</v>
      </c>
      <c r="E1088" s="5">
        <f t="shared" si="378"/>
        <v>45</v>
      </c>
      <c r="F1088" s="5">
        <f t="shared" si="379"/>
        <v>49.2</v>
      </c>
      <c r="G1088" s="5">
        <f t="shared" si="380"/>
        <v>15.6</v>
      </c>
      <c r="H1088" s="5">
        <f t="shared" si="381"/>
        <v>12.6</v>
      </c>
      <c r="I1088" s="5">
        <f t="shared" si="382"/>
        <v>24.1</v>
      </c>
      <c r="J1088" s="5">
        <f t="shared" si="383"/>
        <v>31.2</v>
      </c>
      <c r="K1088" s="5">
        <f t="shared" si="384"/>
        <v>27.5</v>
      </c>
      <c r="L1088" s="5">
        <f t="shared" si="385"/>
        <v>0</v>
      </c>
      <c r="M1088" s="5">
        <f t="shared" si="386"/>
        <v>0</v>
      </c>
      <c r="N1088" s="5">
        <f t="shared" si="387"/>
        <v>27.4</v>
      </c>
      <c r="O1088" s="5">
        <f t="shared" si="388"/>
        <v>-101</v>
      </c>
      <c r="P1088" s="5">
        <f t="shared" si="389"/>
        <v>-1.3</v>
      </c>
      <c r="Q1088" s="5">
        <f t="shared" si="390"/>
        <v>2</v>
      </c>
      <c r="R1088" s="5">
        <f t="shared" si="391"/>
        <v>50</v>
      </c>
      <c r="S1088" s="5">
        <f t="shared" si="392"/>
        <v>0</v>
      </c>
      <c r="T1088" s="5">
        <f t="shared" si="393"/>
        <v>10</v>
      </c>
      <c r="V1088" s="5">
        <f t="shared" si="394"/>
        <v>3</v>
      </c>
      <c r="W1088" s="5">
        <f t="shared" si="395"/>
        <v>0</v>
      </c>
      <c r="AB1088" s="1">
        <v>45283</v>
      </c>
      <c r="AC1088" s="2">
        <v>0.83693287037037034</v>
      </c>
      <c r="AD1088">
        <v>7994</v>
      </c>
      <c r="AE1088">
        <v>6</v>
      </c>
      <c r="AF1088">
        <v>2</v>
      </c>
      <c r="AG1088">
        <v>243</v>
      </c>
      <c r="AH1088">
        <v>241</v>
      </c>
      <c r="AI1088">
        <v>450</v>
      </c>
      <c r="AJ1088">
        <v>492</v>
      </c>
      <c r="AK1088">
        <v>156</v>
      </c>
      <c r="AL1088">
        <v>126</v>
      </c>
      <c r="AM1088">
        <v>241</v>
      </c>
      <c r="AN1088">
        <v>312</v>
      </c>
      <c r="AO1088">
        <v>275</v>
      </c>
      <c r="AP1088">
        <v>0</v>
      </c>
      <c r="AQ1088">
        <v>0</v>
      </c>
      <c r="AR1088">
        <v>274</v>
      </c>
      <c r="AS1088">
        <v>-1010</v>
      </c>
      <c r="AT1088">
        <v>-13</v>
      </c>
      <c r="AU1088">
        <v>2</v>
      </c>
      <c r="AV1088">
        <v>50</v>
      </c>
      <c r="AW1088">
        <v>0</v>
      </c>
      <c r="AX1088">
        <v>10</v>
      </c>
    </row>
    <row r="1089" spans="1:50" x14ac:dyDescent="0.25">
      <c r="A1089" s="4">
        <f t="shared" si="374"/>
        <v>45283.837627314817</v>
      </c>
      <c r="B1089" s="5">
        <f t="shared" si="375"/>
        <v>0.1</v>
      </c>
      <c r="C1089" s="5">
        <f t="shared" si="376"/>
        <v>24.3</v>
      </c>
      <c r="D1089" s="5">
        <f t="shared" si="377"/>
        <v>24.1</v>
      </c>
      <c r="E1089" s="5">
        <f t="shared" si="378"/>
        <v>44.9</v>
      </c>
      <c r="F1089" s="5">
        <f t="shared" si="379"/>
        <v>49.2</v>
      </c>
      <c r="G1089" s="5">
        <f t="shared" si="380"/>
        <v>15.7</v>
      </c>
      <c r="H1089" s="5">
        <f t="shared" si="381"/>
        <v>12.7</v>
      </c>
      <c r="I1089" s="5">
        <f t="shared" si="382"/>
        <v>24.1</v>
      </c>
      <c r="J1089" s="5">
        <f t="shared" si="383"/>
        <v>31.1</v>
      </c>
      <c r="K1089" s="5">
        <f t="shared" si="384"/>
        <v>27.4</v>
      </c>
      <c r="L1089" s="5">
        <f t="shared" si="385"/>
        <v>0</v>
      </c>
      <c r="M1089" s="5">
        <f t="shared" si="386"/>
        <v>0</v>
      </c>
      <c r="N1089" s="5">
        <f t="shared" si="387"/>
        <v>27.4</v>
      </c>
      <c r="O1089" s="5">
        <f t="shared" si="388"/>
        <v>-104.1</v>
      </c>
      <c r="P1089" s="5">
        <f t="shared" si="389"/>
        <v>-1.3</v>
      </c>
      <c r="Q1089" s="5">
        <f t="shared" si="390"/>
        <v>2</v>
      </c>
      <c r="R1089" s="5">
        <f t="shared" si="391"/>
        <v>50</v>
      </c>
      <c r="S1089" s="5">
        <f t="shared" si="392"/>
        <v>0</v>
      </c>
      <c r="T1089" s="5">
        <f t="shared" si="393"/>
        <v>10</v>
      </c>
      <c r="V1089" s="5">
        <f t="shared" si="394"/>
        <v>3</v>
      </c>
      <c r="W1089" s="5">
        <f t="shared" si="395"/>
        <v>0</v>
      </c>
      <c r="AB1089" s="1">
        <v>45283</v>
      </c>
      <c r="AC1089" s="2">
        <v>0.83762731481481489</v>
      </c>
      <c r="AD1089">
        <v>7994</v>
      </c>
      <c r="AE1089">
        <v>6</v>
      </c>
      <c r="AF1089">
        <v>1</v>
      </c>
      <c r="AG1089">
        <v>243</v>
      </c>
      <c r="AH1089">
        <v>241</v>
      </c>
      <c r="AI1089">
        <v>449</v>
      </c>
      <c r="AJ1089">
        <v>492</v>
      </c>
      <c r="AK1089">
        <v>157</v>
      </c>
      <c r="AL1089">
        <v>127</v>
      </c>
      <c r="AM1089">
        <v>241</v>
      </c>
      <c r="AN1089">
        <v>311</v>
      </c>
      <c r="AO1089">
        <v>274</v>
      </c>
      <c r="AP1089">
        <v>0</v>
      </c>
      <c r="AQ1089">
        <v>0</v>
      </c>
      <c r="AR1089">
        <v>274</v>
      </c>
      <c r="AS1089">
        <v>-1041</v>
      </c>
      <c r="AT1089">
        <v>-13</v>
      </c>
      <c r="AU1089">
        <v>2</v>
      </c>
      <c r="AV1089">
        <v>50</v>
      </c>
      <c r="AW1089">
        <v>0</v>
      </c>
      <c r="AX1089">
        <v>10</v>
      </c>
    </row>
    <row r="1090" spans="1:50" x14ac:dyDescent="0.25">
      <c r="A1090" s="4">
        <f t="shared" si="374"/>
        <v>45283.838321759256</v>
      </c>
      <c r="B1090" s="5">
        <f t="shared" si="375"/>
        <v>0.1</v>
      </c>
      <c r="C1090" s="5">
        <f t="shared" si="376"/>
        <v>24.3</v>
      </c>
      <c r="D1090" s="5">
        <f t="shared" si="377"/>
        <v>24.1</v>
      </c>
      <c r="E1090" s="5">
        <f t="shared" si="378"/>
        <v>44.9</v>
      </c>
      <c r="F1090" s="5">
        <f t="shared" si="379"/>
        <v>49.2</v>
      </c>
      <c r="G1090" s="5">
        <f t="shared" si="380"/>
        <v>15.8</v>
      </c>
      <c r="H1090" s="5">
        <f t="shared" si="381"/>
        <v>12.8</v>
      </c>
      <c r="I1090" s="5">
        <f t="shared" si="382"/>
        <v>24.1</v>
      </c>
      <c r="J1090" s="5">
        <f t="shared" si="383"/>
        <v>31.1</v>
      </c>
      <c r="K1090" s="5">
        <f t="shared" si="384"/>
        <v>27.5</v>
      </c>
      <c r="L1090" s="5">
        <f t="shared" si="385"/>
        <v>0</v>
      </c>
      <c r="M1090" s="5">
        <f t="shared" si="386"/>
        <v>0</v>
      </c>
      <c r="N1090" s="5">
        <f t="shared" si="387"/>
        <v>27.4</v>
      </c>
      <c r="O1090" s="5">
        <f t="shared" si="388"/>
        <v>-107.2</v>
      </c>
      <c r="P1090" s="5">
        <f t="shared" si="389"/>
        <v>-1.3</v>
      </c>
      <c r="Q1090" s="5">
        <f t="shared" si="390"/>
        <v>2</v>
      </c>
      <c r="R1090" s="5">
        <f t="shared" si="391"/>
        <v>50</v>
      </c>
      <c r="S1090" s="5">
        <f t="shared" si="392"/>
        <v>0</v>
      </c>
      <c r="T1090" s="5">
        <f t="shared" si="393"/>
        <v>10</v>
      </c>
      <c r="V1090" s="5">
        <f t="shared" si="394"/>
        <v>3</v>
      </c>
      <c r="W1090" s="5">
        <f t="shared" si="395"/>
        <v>0</v>
      </c>
      <c r="AB1090" s="1">
        <v>45283</v>
      </c>
      <c r="AC1090" s="2">
        <v>0.83832175925925922</v>
      </c>
      <c r="AD1090">
        <v>7994</v>
      </c>
      <c r="AE1090">
        <v>6</v>
      </c>
      <c r="AF1090">
        <v>1</v>
      </c>
      <c r="AG1090">
        <v>243</v>
      </c>
      <c r="AH1090">
        <v>241</v>
      </c>
      <c r="AI1090">
        <v>449</v>
      </c>
      <c r="AJ1090">
        <v>492</v>
      </c>
      <c r="AK1090">
        <v>158</v>
      </c>
      <c r="AL1090">
        <v>128</v>
      </c>
      <c r="AM1090">
        <v>241</v>
      </c>
      <c r="AN1090">
        <v>311</v>
      </c>
      <c r="AO1090">
        <v>275</v>
      </c>
      <c r="AP1090">
        <v>0</v>
      </c>
      <c r="AQ1090">
        <v>0</v>
      </c>
      <c r="AR1090">
        <v>274</v>
      </c>
      <c r="AS1090">
        <v>-1072</v>
      </c>
      <c r="AT1090">
        <v>-13</v>
      </c>
      <c r="AU1090">
        <v>2</v>
      </c>
      <c r="AV1090">
        <v>50</v>
      </c>
      <c r="AW1090">
        <v>0</v>
      </c>
      <c r="AX1090">
        <v>10</v>
      </c>
    </row>
    <row r="1091" spans="1:50" x14ac:dyDescent="0.25">
      <c r="A1091" s="4">
        <f t="shared" si="374"/>
        <v>45283.839016203703</v>
      </c>
      <c r="B1091" s="5">
        <f t="shared" si="375"/>
        <v>0.1</v>
      </c>
      <c r="C1091" s="5">
        <f t="shared" si="376"/>
        <v>24.3</v>
      </c>
      <c r="D1091" s="5">
        <f t="shared" si="377"/>
        <v>24.1</v>
      </c>
      <c r="E1091" s="5">
        <f t="shared" si="378"/>
        <v>44.9</v>
      </c>
      <c r="F1091" s="5">
        <f t="shared" si="379"/>
        <v>49.2</v>
      </c>
      <c r="G1091" s="5">
        <f t="shared" si="380"/>
        <v>15.8</v>
      </c>
      <c r="H1091" s="5">
        <f t="shared" si="381"/>
        <v>12.8</v>
      </c>
      <c r="I1091" s="5">
        <f t="shared" si="382"/>
        <v>24.1</v>
      </c>
      <c r="J1091" s="5">
        <f t="shared" si="383"/>
        <v>31.1</v>
      </c>
      <c r="K1091" s="5">
        <f t="shared" si="384"/>
        <v>27.4</v>
      </c>
      <c r="L1091" s="5">
        <f t="shared" si="385"/>
        <v>0</v>
      </c>
      <c r="M1091" s="5">
        <f t="shared" si="386"/>
        <v>0</v>
      </c>
      <c r="N1091" s="5">
        <f t="shared" si="387"/>
        <v>27.4</v>
      </c>
      <c r="O1091" s="5">
        <f t="shared" si="388"/>
        <v>-110.3</v>
      </c>
      <c r="P1091" s="5">
        <f t="shared" si="389"/>
        <v>-1.3</v>
      </c>
      <c r="Q1091" s="5">
        <f t="shared" si="390"/>
        <v>2</v>
      </c>
      <c r="R1091" s="5">
        <f t="shared" si="391"/>
        <v>50</v>
      </c>
      <c r="S1091" s="5">
        <f t="shared" si="392"/>
        <v>0</v>
      </c>
      <c r="T1091" s="5">
        <f t="shared" si="393"/>
        <v>10</v>
      </c>
      <c r="V1091" s="5">
        <f t="shared" si="394"/>
        <v>3</v>
      </c>
      <c r="W1091" s="5">
        <f t="shared" si="395"/>
        <v>0</v>
      </c>
      <c r="AB1091" s="1">
        <v>45283</v>
      </c>
      <c r="AC1091" s="2">
        <v>0.83901620370370367</v>
      </c>
      <c r="AD1091">
        <v>7994</v>
      </c>
      <c r="AE1091">
        <v>6</v>
      </c>
      <c r="AF1091">
        <v>1</v>
      </c>
      <c r="AG1091">
        <v>243</v>
      </c>
      <c r="AH1091">
        <v>241</v>
      </c>
      <c r="AI1091">
        <v>449</v>
      </c>
      <c r="AJ1091">
        <v>492</v>
      </c>
      <c r="AK1091">
        <v>158</v>
      </c>
      <c r="AL1091">
        <v>128</v>
      </c>
      <c r="AM1091">
        <v>241</v>
      </c>
      <c r="AN1091">
        <v>311</v>
      </c>
      <c r="AO1091">
        <v>274</v>
      </c>
      <c r="AP1091">
        <v>0</v>
      </c>
      <c r="AQ1091">
        <v>0</v>
      </c>
      <c r="AR1091">
        <v>274</v>
      </c>
      <c r="AS1091">
        <v>-1103</v>
      </c>
      <c r="AT1091">
        <v>-13</v>
      </c>
      <c r="AU1091">
        <v>2</v>
      </c>
      <c r="AV1091">
        <v>50</v>
      </c>
      <c r="AW1091">
        <v>0</v>
      </c>
      <c r="AX1091">
        <v>10</v>
      </c>
    </row>
    <row r="1092" spans="1:50" x14ac:dyDescent="0.25">
      <c r="A1092" s="4">
        <f t="shared" si="374"/>
        <v>45283.83971064815</v>
      </c>
      <c r="B1092" s="5">
        <f t="shared" si="375"/>
        <v>0.1</v>
      </c>
      <c r="C1092" s="5">
        <f t="shared" si="376"/>
        <v>24.3</v>
      </c>
      <c r="D1092" s="5">
        <f t="shared" si="377"/>
        <v>24.1</v>
      </c>
      <c r="E1092" s="5">
        <f t="shared" si="378"/>
        <v>44.9</v>
      </c>
      <c r="F1092" s="5">
        <f t="shared" si="379"/>
        <v>49.2</v>
      </c>
      <c r="G1092" s="5">
        <f t="shared" si="380"/>
        <v>15.9</v>
      </c>
      <c r="H1092" s="5">
        <f t="shared" si="381"/>
        <v>12.9</v>
      </c>
      <c r="I1092" s="5">
        <f t="shared" si="382"/>
        <v>24.1</v>
      </c>
      <c r="J1092" s="5">
        <f t="shared" si="383"/>
        <v>31.1</v>
      </c>
      <c r="K1092" s="5">
        <f t="shared" si="384"/>
        <v>27.5</v>
      </c>
      <c r="L1092" s="5">
        <f t="shared" si="385"/>
        <v>0</v>
      </c>
      <c r="M1092" s="5">
        <f t="shared" si="386"/>
        <v>0</v>
      </c>
      <c r="N1092" s="5">
        <f t="shared" si="387"/>
        <v>27.4</v>
      </c>
      <c r="O1092" s="5">
        <f t="shared" si="388"/>
        <v>-113.4</v>
      </c>
      <c r="P1092" s="5">
        <f t="shared" si="389"/>
        <v>-1.3</v>
      </c>
      <c r="Q1092" s="5">
        <f t="shared" si="390"/>
        <v>2</v>
      </c>
      <c r="R1092" s="5">
        <f t="shared" si="391"/>
        <v>50</v>
      </c>
      <c r="S1092" s="5">
        <f t="shared" si="392"/>
        <v>0</v>
      </c>
      <c r="T1092" s="5">
        <f t="shared" si="393"/>
        <v>10</v>
      </c>
      <c r="V1092" s="5">
        <f t="shared" si="394"/>
        <v>3</v>
      </c>
      <c r="W1092" s="5">
        <f t="shared" si="395"/>
        <v>0</v>
      </c>
      <c r="AB1092" s="1">
        <v>45283</v>
      </c>
      <c r="AC1092" s="2">
        <v>0.83971064814814822</v>
      </c>
      <c r="AD1092">
        <v>7994</v>
      </c>
      <c r="AE1092">
        <v>6</v>
      </c>
      <c r="AF1092">
        <v>1</v>
      </c>
      <c r="AG1092">
        <v>243</v>
      </c>
      <c r="AH1092">
        <v>241</v>
      </c>
      <c r="AI1092">
        <v>449</v>
      </c>
      <c r="AJ1092">
        <v>492</v>
      </c>
      <c r="AK1092">
        <v>159</v>
      </c>
      <c r="AL1092">
        <v>129</v>
      </c>
      <c r="AM1092">
        <v>241</v>
      </c>
      <c r="AN1092">
        <v>311</v>
      </c>
      <c r="AO1092">
        <v>275</v>
      </c>
      <c r="AP1092">
        <v>0</v>
      </c>
      <c r="AQ1092">
        <v>0</v>
      </c>
      <c r="AR1092">
        <v>274</v>
      </c>
      <c r="AS1092">
        <v>-1134</v>
      </c>
      <c r="AT1092">
        <v>-13</v>
      </c>
      <c r="AU1092">
        <v>2</v>
      </c>
      <c r="AV1092">
        <v>50</v>
      </c>
      <c r="AW1092">
        <v>0</v>
      </c>
      <c r="AX1092">
        <v>10</v>
      </c>
    </row>
    <row r="1093" spans="1:50" x14ac:dyDescent="0.25">
      <c r="A1093" s="4">
        <f t="shared" si="374"/>
        <v>45283.840405092589</v>
      </c>
      <c r="B1093" s="5">
        <f t="shared" si="375"/>
        <v>0.1</v>
      </c>
      <c r="C1093" s="5">
        <f t="shared" si="376"/>
        <v>24.3</v>
      </c>
      <c r="D1093" s="5">
        <f t="shared" si="377"/>
        <v>24.1</v>
      </c>
      <c r="E1093" s="5">
        <f t="shared" si="378"/>
        <v>44.9</v>
      </c>
      <c r="F1093" s="5">
        <f t="shared" si="379"/>
        <v>49.2</v>
      </c>
      <c r="G1093" s="5">
        <f t="shared" si="380"/>
        <v>16</v>
      </c>
      <c r="H1093" s="5">
        <f t="shared" si="381"/>
        <v>12.9</v>
      </c>
      <c r="I1093" s="5">
        <f t="shared" si="382"/>
        <v>24.1</v>
      </c>
      <c r="J1093" s="5">
        <f t="shared" si="383"/>
        <v>31.1</v>
      </c>
      <c r="K1093" s="5">
        <f t="shared" si="384"/>
        <v>27.4</v>
      </c>
      <c r="L1093" s="5">
        <f t="shared" si="385"/>
        <v>0</v>
      </c>
      <c r="M1093" s="5">
        <f t="shared" si="386"/>
        <v>0</v>
      </c>
      <c r="N1093" s="5">
        <f t="shared" si="387"/>
        <v>27.4</v>
      </c>
      <c r="O1093" s="5">
        <f t="shared" si="388"/>
        <v>-116.5</v>
      </c>
      <c r="P1093" s="5">
        <f t="shared" si="389"/>
        <v>-1.3</v>
      </c>
      <c r="Q1093" s="5">
        <f t="shared" si="390"/>
        <v>2</v>
      </c>
      <c r="R1093" s="5">
        <f t="shared" si="391"/>
        <v>50</v>
      </c>
      <c r="S1093" s="5">
        <f t="shared" si="392"/>
        <v>0</v>
      </c>
      <c r="T1093" s="5">
        <f t="shared" si="393"/>
        <v>10</v>
      </c>
      <c r="V1093" s="5">
        <f t="shared" si="394"/>
        <v>3.0999999999999996</v>
      </c>
      <c r="W1093" s="5">
        <f t="shared" si="395"/>
        <v>0</v>
      </c>
      <c r="AB1093" s="1">
        <v>45283</v>
      </c>
      <c r="AC1093" s="2">
        <v>0.84040509259259266</v>
      </c>
      <c r="AD1093">
        <v>7994</v>
      </c>
      <c r="AE1093">
        <v>6</v>
      </c>
      <c r="AF1093">
        <v>1</v>
      </c>
      <c r="AG1093">
        <v>243</v>
      </c>
      <c r="AH1093">
        <v>241</v>
      </c>
      <c r="AI1093">
        <v>449</v>
      </c>
      <c r="AJ1093">
        <v>492</v>
      </c>
      <c r="AK1093">
        <v>160</v>
      </c>
      <c r="AL1093">
        <v>129</v>
      </c>
      <c r="AM1093">
        <v>241</v>
      </c>
      <c r="AN1093">
        <v>311</v>
      </c>
      <c r="AO1093">
        <v>274</v>
      </c>
      <c r="AP1093">
        <v>0</v>
      </c>
      <c r="AQ1093">
        <v>0</v>
      </c>
      <c r="AR1093">
        <v>274</v>
      </c>
      <c r="AS1093">
        <v>-1165</v>
      </c>
      <c r="AT1093">
        <v>-13</v>
      </c>
      <c r="AU1093">
        <v>2</v>
      </c>
      <c r="AV1093">
        <v>50</v>
      </c>
      <c r="AW1093">
        <v>0</v>
      </c>
      <c r="AX1093">
        <v>10</v>
      </c>
    </row>
    <row r="1094" spans="1:50" x14ac:dyDescent="0.25">
      <c r="A1094" s="4">
        <f t="shared" si="374"/>
        <v>45283.841099537036</v>
      </c>
      <c r="B1094" s="5">
        <f t="shared" si="375"/>
        <v>0.1</v>
      </c>
      <c r="C1094" s="5">
        <f t="shared" si="376"/>
        <v>24.3</v>
      </c>
      <c r="D1094" s="5">
        <f t="shared" si="377"/>
        <v>24.1</v>
      </c>
      <c r="E1094" s="5">
        <f t="shared" si="378"/>
        <v>44.9</v>
      </c>
      <c r="F1094" s="5">
        <f t="shared" si="379"/>
        <v>49.2</v>
      </c>
      <c r="G1094" s="5">
        <f t="shared" si="380"/>
        <v>16.100000000000001</v>
      </c>
      <c r="H1094" s="5">
        <f t="shared" si="381"/>
        <v>13.1</v>
      </c>
      <c r="I1094" s="5">
        <f t="shared" si="382"/>
        <v>24.1</v>
      </c>
      <c r="J1094" s="5">
        <f t="shared" si="383"/>
        <v>31.1</v>
      </c>
      <c r="K1094" s="5">
        <f t="shared" si="384"/>
        <v>27.4</v>
      </c>
      <c r="L1094" s="5">
        <f t="shared" si="385"/>
        <v>0</v>
      </c>
      <c r="M1094" s="5">
        <f t="shared" si="386"/>
        <v>0</v>
      </c>
      <c r="N1094" s="5">
        <f t="shared" si="387"/>
        <v>27.4</v>
      </c>
      <c r="O1094" s="5">
        <f t="shared" si="388"/>
        <v>-119.6</v>
      </c>
      <c r="P1094" s="5">
        <f t="shared" si="389"/>
        <v>-1.3</v>
      </c>
      <c r="Q1094" s="5">
        <f t="shared" si="390"/>
        <v>2</v>
      </c>
      <c r="R1094" s="5">
        <f t="shared" si="391"/>
        <v>50</v>
      </c>
      <c r="S1094" s="5">
        <f t="shared" si="392"/>
        <v>0</v>
      </c>
      <c r="T1094" s="5">
        <f t="shared" si="393"/>
        <v>10</v>
      </c>
      <c r="V1094" s="5">
        <f t="shared" si="394"/>
        <v>3.0000000000000018</v>
      </c>
      <c r="W1094" s="5">
        <f t="shared" si="395"/>
        <v>0</v>
      </c>
      <c r="AB1094" s="1">
        <v>45283</v>
      </c>
      <c r="AC1094" s="2">
        <v>0.84109953703703699</v>
      </c>
      <c r="AD1094">
        <v>7994</v>
      </c>
      <c r="AE1094">
        <v>6</v>
      </c>
      <c r="AF1094">
        <v>1</v>
      </c>
      <c r="AG1094">
        <v>243</v>
      </c>
      <c r="AH1094">
        <v>241</v>
      </c>
      <c r="AI1094">
        <v>449</v>
      </c>
      <c r="AJ1094">
        <v>492</v>
      </c>
      <c r="AK1094">
        <v>161</v>
      </c>
      <c r="AL1094">
        <v>131</v>
      </c>
      <c r="AM1094">
        <v>241</v>
      </c>
      <c r="AN1094">
        <v>311</v>
      </c>
      <c r="AO1094">
        <v>274</v>
      </c>
      <c r="AP1094">
        <v>0</v>
      </c>
      <c r="AQ1094">
        <v>0</v>
      </c>
      <c r="AR1094">
        <v>274</v>
      </c>
      <c r="AS1094">
        <v>-1196</v>
      </c>
      <c r="AT1094">
        <v>-13</v>
      </c>
      <c r="AU1094">
        <v>2</v>
      </c>
      <c r="AV1094">
        <v>50</v>
      </c>
      <c r="AW1094">
        <v>0</v>
      </c>
      <c r="AX1094">
        <v>10</v>
      </c>
    </row>
    <row r="1095" spans="1:50" x14ac:dyDescent="0.25">
      <c r="A1095" s="4">
        <f t="shared" si="374"/>
        <v>45283.841793981483</v>
      </c>
      <c r="B1095" s="5">
        <f t="shared" si="375"/>
        <v>0.1</v>
      </c>
      <c r="C1095" s="5">
        <f t="shared" si="376"/>
        <v>24.3</v>
      </c>
      <c r="D1095" s="5">
        <f t="shared" si="377"/>
        <v>24.1</v>
      </c>
      <c r="E1095" s="5">
        <f t="shared" si="378"/>
        <v>44.8</v>
      </c>
      <c r="F1095" s="5">
        <f t="shared" si="379"/>
        <v>49.2</v>
      </c>
      <c r="G1095" s="5">
        <f t="shared" si="380"/>
        <v>16.3</v>
      </c>
      <c r="H1095" s="5">
        <f t="shared" si="381"/>
        <v>13.1</v>
      </c>
      <c r="I1095" s="5">
        <f t="shared" si="382"/>
        <v>24.1</v>
      </c>
      <c r="J1095" s="5">
        <f t="shared" si="383"/>
        <v>31.1</v>
      </c>
      <c r="K1095" s="5">
        <f t="shared" si="384"/>
        <v>27.5</v>
      </c>
      <c r="L1095" s="5">
        <f t="shared" si="385"/>
        <v>0</v>
      </c>
      <c r="M1095" s="5">
        <f t="shared" si="386"/>
        <v>0</v>
      </c>
      <c r="N1095" s="5">
        <f t="shared" si="387"/>
        <v>27.4</v>
      </c>
      <c r="O1095" s="5">
        <f t="shared" si="388"/>
        <v>-122.7</v>
      </c>
      <c r="P1095" s="5">
        <f t="shared" si="389"/>
        <v>-1.3</v>
      </c>
      <c r="Q1095" s="5">
        <f t="shared" si="390"/>
        <v>2</v>
      </c>
      <c r="R1095" s="5">
        <f t="shared" si="391"/>
        <v>50</v>
      </c>
      <c r="S1095" s="5">
        <f t="shared" si="392"/>
        <v>0</v>
      </c>
      <c r="T1095" s="5">
        <f t="shared" si="393"/>
        <v>10</v>
      </c>
      <c r="V1095" s="5">
        <f t="shared" si="394"/>
        <v>3.2000000000000011</v>
      </c>
      <c r="W1095" s="5">
        <f t="shared" si="395"/>
        <v>0</v>
      </c>
      <c r="AB1095" s="1">
        <v>45283</v>
      </c>
      <c r="AC1095" s="2">
        <v>0.84179398148148143</v>
      </c>
      <c r="AD1095">
        <v>7994</v>
      </c>
      <c r="AE1095">
        <v>6</v>
      </c>
      <c r="AF1095">
        <v>1</v>
      </c>
      <c r="AG1095">
        <v>243</v>
      </c>
      <c r="AH1095">
        <v>241</v>
      </c>
      <c r="AI1095">
        <v>448</v>
      </c>
      <c r="AJ1095">
        <v>492</v>
      </c>
      <c r="AK1095">
        <v>163</v>
      </c>
      <c r="AL1095">
        <v>131</v>
      </c>
      <c r="AM1095">
        <v>241</v>
      </c>
      <c r="AN1095">
        <v>311</v>
      </c>
      <c r="AO1095">
        <v>275</v>
      </c>
      <c r="AP1095">
        <v>0</v>
      </c>
      <c r="AQ1095">
        <v>0</v>
      </c>
      <c r="AR1095">
        <v>274</v>
      </c>
      <c r="AS1095">
        <v>-1227</v>
      </c>
      <c r="AT1095">
        <v>-13</v>
      </c>
      <c r="AU1095">
        <v>2</v>
      </c>
      <c r="AV1095">
        <v>50</v>
      </c>
      <c r="AW1095">
        <v>0</v>
      </c>
      <c r="AX1095">
        <v>10</v>
      </c>
    </row>
    <row r="1096" spans="1:50" x14ac:dyDescent="0.25">
      <c r="A1096" s="4">
        <f t="shared" si="374"/>
        <v>45283.842488425929</v>
      </c>
      <c r="B1096" s="5">
        <f t="shared" si="375"/>
        <v>0.1</v>
      </c>
      <c r="C1096" s="5">
        <f t="shared" si="376"/>
        <v>24.3</v>
      </c>
      <c r="D1096" s="5">
        <f t="shared" si="377"/>
        <v>24.1</v>
      </c>
      <c r="E1096" s="5">
        <f t="shared" si="378"/>
        <v>44.8</v>
      </c>
      <c r="F1096" s="5">
        <f t="shared" si="379"/>
        <v>49.2</v>
      </c>
      <c r="G1096" s="5">
        <f t="shared" si="380"/>
        <v>16.399999999999999</v>
      </c>
      <c r="H1096" s="5">
        <f t="shared" si="381"/>
        <v>13.2</v>
      </c>
      <c r="I1096" s="5">
        <f t="shared" si="382"/>
        <v>24</v>
      </c>
      <c r="J1096" s="5">
        <f t="shared" si="383"/>
        <v>31.1</v>
      </c>
      <c r="K1096" s="5">
        <f t="shared" si="384"/>
        <v>27.5</v>
      </c>
      <c r="L1096" s="5">
        <f t="shared" si="385"/>
        <v>0</v>
      </c>
      <c r="M1096" s="5">
        <f t="shared" si="386"/>
        <v>0</v>
      </c>
      <c r="N1096" s="5">
        <f t="shared" si="387"/>
        <v>27.4</v>
      </c>
      <c r="O1096" s="5">
        <f t="shared" si="388"/>
        <v>-125.8</v>
      </c>
      <c r="P1096" s="5">
        <f t="shared" si="389"/>
        <v>-1.3</v>
      </c>
      <c r="Q1096" s="5">
        <f t="shared" si="390"/>
        <v>2</v>
      </c>
      <c r="R1096" s="5">
        <f t="shared" si="391"/>
        <v>50</v>
      </c>
      <c r="S1096" s="5">
        <f t="shared" si="392"/>
        <v>0</v>
      </c>
      <c r="T1096" s="5">
        <f t="shared" si="393"/>
        <v>10</v>
      </c>
      <c r="V1096" s="5">
        <f t="shared" si="394"/>
        <v>3.1999999999999993</v>
      </c>
      <c r="W1096" s="5">
        <f t="shared" si="395"/>
        <v>-0.10000000000000142</v>
      </c>
      <c r="AB1096" s="1">
        <v>45283</v>
      </c>
      <c r="AC1096" s="2">
        <v>0.84248842592592599</v>
      </c>
      <c r="AD1096">
        <v>7994</v>
      </c>
      <c r="AE1096">
        <v>6</v>
      </c>
      <c r="AF1096">
        <v>1</v>
      </c>
      <c r="AG1096">
        <v>243</v>
      </c>
      <c r="AH1096">
        <v>241</v>
      </c>
      <c r="AI1096">
        <v>448</v>
      </c>
      <c r="AJ1096">
        <v>492</v>
      </c>
      <c r="AK1096">
        <v>164</v>
      </c>
      <c r="AL1096">
        <v>132</v>
      </c>
      <c r="AM1096">
        <v>240</v>
      </c>
      <c r="AN1096">
        <v>311</v>
      </c>
      <c r="AO1096">
        <v>275</v>
      </c>
      <c r="AP1096">
        <v>0</v>
      </c>
      <c r="AQ1096">
        <v>0</v>
      </c>
      <c r="AR1096">
        <v>274</v>
      </c>
      <c r="AS1096">
        <v>-1258</v>
      </c>
      <c r="AT1096">
        <v>-13</v>
      </c>
      <c r="AU1096">
        <v>2</v>
      </c>
      <c r="AV1096">
        <v>50</v>
      </c>
      <c r="AW1096">
        <v>0</v>
      </c>
      <c r="AX1096">
        <v>10</v>
      </c>
    </row>
    <row r="1097" spans="1:50" x14ac:dyDescent="0.25">
      <c r="A1097" s="4">
        <f t="shared" si="374"/>
        <v>45283.843182870369</v>
      </c>
      <c r="B1097" s="5">
        <f t="shared" si="375"/>
        <v>0.2</v>
      </c>
      <c r="C1097" s="5">
        <f t="shared" si="376"/>
        <v>24.3</v>
      </c>
      <c r="D1097" s="5">
        <f t="shared" si="377"/>
        <v>24.1</v>
      </c>
      <c r="E1097" s="5">
        <f t="shared" si="378"/>
        <v>44.8</v>
      </c>
      <c r="F1097" s="5">
        <f t="shared" si="379"/>
        <v>49.2</v>
      </c>
      <c r="G1097" s="5">
        <f t="shared" si="380"/>
        <v>16.5</v>
      </c>
      <c r="H1097" s="5">
        <f t="shared" si="381"/>
        <v>13.3</v>
      </c>
      <c r="I1097" s="5">
        <f t="shared" si="382"/>
        <v>24</v>
      </c>
      <c r="J1097" s="5">
        <f t="shared" si="383"/>
        <v>31.1</v>
      </c>
      <c r="K1097" s="5">
        <f t="shared" si="384"/>
        <v>27.5</v>
      </c>
      <c r="L1097" s="5">
        <f t="shared" si="385"/>
        <v>0</v>
      </c>
      <c r="M1097" s="5">
        <f t="shared" si="386"/>
        <v>0</v>
      </c>
      <c r="N1097" s="5">
        <f t="shared" si="387"/>
        <v>27.4</v>
      </c>
      <c r="O1097" s="5">
        <f t="shared" si="388"/>
        <v>-128.9</v>
      </c>
      <c r="P1097" s="5">
        <f t="shared" si="389"/>
        <v>-1.3</v>
      </c>
      <c r="Q1097" s="5">
        <f t="shared" si="390"/>
        <v>2</v>
      </c>
      <c r="R1097" s="5">
        <f t="shared" si="391"/>
        <v>50</v>
      </c>
      <c r="S1097" s="5">
        <f t="shared" si="392"/>
        <v>0</v>
      </c>
      <c r="T1097" s="5">
        <f t="shared" si="393"/>
        <v>10</v>
      </c>
      <c r="V1097" s="5">
        <f t="shared" si="394"/>
        <v>3.1999999999999993</v>
      </c>
      <c r="W1097" s="5">
        <f t="shared" si="395"/>
        <v>-0.10000000000000142</v>
      </c>
      <c r="AB1097" s="1">
        <v>45283</v>
      </c>
      <c r="AC1097" s="2">
        <v>0.84318287037037043</v>
      </c>
      <c r="AD1097">
        <v>7994</v>
      </c>
      <c r="AE1097">
        <v>6</v>
      </c>
      <c r="AF1097">
        <v>2</v>
      </c>
      <c r="AG1097">
        <v>243</v>
      </c>
      <c r="AH1097">
        <v>241</v>
      </c>
      <c r="AI1097">
        <v>448</v>
      </c>
      <c r="AJ1097">
        <v>492</v>
      </c>
      <c r="AK1097">
        <v>165</v>
      </c>
      <c r="AL1097">
        <v>133</v>
      </c>
      <c r="AM1097">
        <v>240</v>
      </c>
      <c r="AN1097">
        <v>311</v>
      </c>
      <c r="AO1097">
        <v>275</v>
      </c>
      <c r="AP1097">
        <v>0</v>
      </c>
      <c r="AQ1097">
        <v>0</v>
      </c>
      <c r="AR1097">
        <v>274</v>
      </c>
      <c r="AS1097">
        <v>-1289</v>
      </c>
      <c r="AT1097">
        <v>-13</v>
      </c>
      <c r="AU1097">
        <v>2</v>
      </c>
      <c r="AV1097">
        <v>50</v>
      </c>
      <c r="AW1097">
        <v>0</v>
      </c>
      <c r="AX1097">
        <v>10</v>
      </c>
    </row>
    <row r="1098" spans="1:50" x14ac:dyDescent="0.25">
      <c r="A1098" s="4">
        <f t="shared" si="374"/>
        <v>45283.843877314815</v>
      </c>
      <c r="B1098" s="5">
        <f t="shared" si="375"/>
        <v>0.2</v>
      </c>
      <c r="C1098" s="5">
        <f t="shared" si="376"/>
        <v>24.3</v>
      </c>
      <c r="D1098" s="5">
        <f t="shared" si="377"/>
        <v>24.1</v>
      </c>
      <c r="E1098" s="5">
        <f t="shared" si="378"/>
        <v>44.8</v>
      </c>
      <c r="F1098" s="5">
        <f t="shared" si="379"/>
        <v>49.2</v>
      </c>
      <c r="G1098" s="5">
        <f t="shared" si="380"/>
        <v>16.5</v>
      </c>
      <c r="H1098" s="5">
        <f t="shared" si="381"/>
        <v>13.3</v>
      </c>
      <c r="I1098" s="5">
        <f t="shared" si="382"/>
        <v>24</v>
      </c>
      <c r="J1098" s="5">
        <f t="shared" si="383"/>
        <v>31</v>
      </c>
      <c r="K1098" s="5">
        <f t="shared" si="384"/>
        <v>27.4</v>
      </c>
      <c r="L1098" s="5">
        <f t="shared" si="385"/>
        <v>0</v>
      </c>
      <c r="M1098" s="5">
        <f t="shared" si="386"/>
        <v>0</v>
      </c>
      <c r="N1098" s="5">
        <f t="shared" si="387"/>
        <v>27.4</v>
      </c>
      <c r="O1098" s="5">
        <f t="shared" si="388"/>
        <v>-132.1</v>
      </c>
      <c r="P1098" s="5">
        <f t="shared" si="389"/>
        <v>-1.3</v>
      </c>
      <c r="Q1098" s="5">
        <f t="shared" si="390"/>
        <v>2</v>
      </c>
      <c r="R1098" s="5">
        <f t="shared" si="391"/>
        <v>50</v>
      </c>
      <c r="S1098" s="5">
        <f t="shared" si="392"/>
        <v>0</v>
      </c>
      <c r="T1098" s="5">
        <f t="shared" si="393"/>
        <v>10</v>
      </c>
      <c r="V1098" s="5">
        <f t="shared" si="394"/>
        <v>3.1999999999999993</v>
      </c>
      <c r="W1098" s="5">
        <f t="shared" si="395"/>
        <v>-0.10000000000000142</v>
      </c>
      <c r="AB1098" s="1">
        <v>45283</v>
      </c>
      <c r="AC1098" s="2">
        <v>0.84387731481481476</v>
      </c>
      <c r="AD1098">
        <v>7994</v>
      </c>
      <c r="AE1098">
        <v>6</v>
      </c>
      <c r="AF1098">
        <v>2</v>
      </c>
      <c r="AG1098">
        <v>243</v>
      </c>
      <c r="AH1098">
        <v>241</v>
      </c>
      <c r="AI1098">
        <v>448</v>
      </c>
      <c r="AJ1098">
        <v>492</v>
      </c>
      <c r="AK1098">
        <v>165</v>
      </c>
      <c r="AL1098">
        <v>133</v>
      </c>
      <c r="AM1098">
        <v>240</v>
      </c>
      <c r="AN1098">
        <v>310</v>
      </c>
      <c r="AO1098">
        <v>274</v>
      </c>
      <c r="AP1098">
        <v>0</v>
      </c>
      <c r="AQ1098">
        <v>0</v>
      </c>
      <c r="AR1098">
        <v>274</v>
      </c>
      <c r="AS1098">
        <v>-1321</v>
      </c>
      <c r="AT1098">
        <v>-13</v>
      </c>
      <c r="AU1098">
        <v>2</v>
      </c>
      <c r="AV1098">
        <v>50</v>
      </c>
      <c r="AW1098">
        <v>0</v>
      </c>
      <c r="AX1098">
        <v>10</v>
      </c>
    </row>
    <row r="1099" spans="1:50" x14ac:dyDescent="0.25">
      <c r="A1099" s="4">
        <f t="shared" si="374"/>
        <v>45283.844571759262</v>
      </c>
      <c r="B1099" s="5">
        <f t="shared" si="375"/>
        <v>0.1</v>
      </c>
      <c r="C1099" s="5">
        <f t="shared" si="376"/>
        <v>24.2</v>
      </c>
      <c r="D1099" s="5">
        <f t="shared" si="377"/>
        <v>24.1</v>
      </c>
      <c r="E1099" s="5">
        <f t="shared" si="378"/>
        <v>44.8</v>
      </c>
      <c r="F1099" s="5">
        <f t="shared" si="379"/>
        <v>49.2</v>
      </c>
      <c r="G1099" s="5">
        <f t="shared" si="380"/>
        <v>16.600000000000001</v>
      </c>
      <c r="H1099" s="5">
        <f t="shared" si="381"/>
        <v>13.4</v>
      </c>
      <c r="I1099" s="5">
        <f t="shared" si="382"/>
        <v>24</v>
      </c>
      <c r="J1099" s="5">
        <f t="shared" si="383"/>
        <v>31</v>
      </c>
      <c r="K1099" s="5">
        <f t="shared" si="384"/>
        <v>27.5</v>
      </c>
      <c r="L1099" s="5">
        <f t="shared" si="385"/>
        <v>0</v>
      </c>
      <c r="M1099" s="5">
        <f t="shared" si="386"/>
        <v>0</v>
      </c>
      <c r="N1099" s="5">
        <f t="shared" si="387"/>
        <v>27.4</v>
      </c>
      <c r="O1099" s="5">
        <f t="shared" si="388"/>
        <v>-135.30000000000001</v>
      </c>
      <c r="P1099" s="5">
        <f t="shared" si="389"/>
        <v>-1.3</v>
      </c>
      <c r="Q1099" s="5">
        <f t="shared" si="390"/>
        <v>2</v>
      </c>
      <c r="R1099" s="5">
        <f t="shared" si="391"/>
        <v>50</v>
      </c>
      <c r="S1099" s="5">
        <f t="shared" si="392"/>
        <v>0</v>
      </c>
      <c r="T1099" s="5">
        <f t="shared" si="393"/>
        <v>10</v>
      </c>
      <c r="V1099" s="5">
        <f t="shared" si="394"/>
        <v>3.2000000000000011</v>
      </c>
      <c r="W1099" s="5">
        <f t="shared" si="395"/>
        <v>-0.10000000000000142</v>
      </c>
      <c r="AB1099" s="1">
        <v>45283</v>
      </c>
      <c r="AC1099" s="2">
        <v>0.8445717592592592</v>
      </c>
      <c r="AD1099">
        <v>7994</v>
      </c>
      <c r="AE1099">
        <v>6</v>
      </c>
      <c r="AF1099">
        <v>1</v>
      </c>
      <c r="AG1099">
        <v>242</v>
      </c>
      <c r="AH1099">
        <v>241</v>
      </c>
      <c r="AI1099">
        <v>448</v>
      </c>
      <c r="AJ1099">
        <v>492</v>
      </c>
      <c r="AK1099">
        <v>166</v>
      </c>
      <c r="AL1099">
        <v>134</v>
      </c>
      <c r="AM1099">
        <v>240</v>
      </c>
      <c r="AN1099">
        <v>310</v>
      </c>
      <c r="AO1099">
        <v>275</v>
      </c>
      <c r="AP1099">
        <v>0</v>
      </c>
      <c r="AQ1099">
        <v>0</v>
      </c>
      <c r="AR1099">
        <v>274</v>
      </c>
      <c r="AS1099">
        <v>-1353</v>
      </c>
      <c r="AT1099">
        <v>-13</v>
      </c>
      <c r="AU1099">
        <v>2</v>
      </c>
      <c r="AV1099">
        <v>50</v>
      </c>
      <c r="AW1099">
        <v>0</v>
      </c>
      <c r="AX1099">
        <v>10</v>
      </c>
    </row>
    <row r="1100" spans="1:50" x14ac:dyDescent="0.25">
      <c r="A1100" s="4">
        <f t="shared" si="374"/>
        <v>45283.845266203702</v>
      </c>
      <c r="B1100" s="5">
        <f t="shared" si="375"/>
        <v>0.2</v>
      </c>
      <c r="C1100" s="5">
        <f t="shared" si="376"/>
        <v>24.2</v>
      </c>
      <c r="D1100" s="5">
        <f t="shared" si="377"/>
        <v>24.1</v>
      </c>
      <c r="E1100" s="5">
        <f t="shared" si="378"/>
        <v>44.8</v>
      </c>
      <c r="F1100" s="5">
        <f t="shared" si="379"/>
        <v>49.2</v>
      </c>
      <c r="G1100" s="5">
        <f t="shared" si="380"/>
        <v>16.7</v>
      </c>
      <c r="H1100" s="5">
        <f t="shared" si="381"/>
        <v>13.4</v>
      </c>
      <c r="I1100" s="5">
        <f t="shared" si="382"/>
        <v>24</v>
      </c>
      <c r="J1100" s="5">
        <f t="shared" si="383"/>
        <v>31</v>
      </c>
      <c r="K1100" s="5">
        <f t="shared" si="384"/>
        <v>27.5</v>
      </c>
      <c r="L1100" s="5">
        <f t="shared" si="385"/>
        <v>0</v>
      </c>
      <c r="M1100" s="5">
        <f t="shared" si="386"/>
        <v>0</v>
      </c>
      <c r="N1100" s="5">
        <f t="shared" si="387"/>
        <v>27.4</v>
      </c>
      <c r="O1100" s="5">
        <f t="shared" si="388"/>
        <v>-138.5</v>
      </c>
      <c r="P1100" s="5">
        <f t="shared" si="389"/>
        <v>-1.3</v>
      </c>
      <c r="Q1100" s="5">
        <f t="shared" si="390"/>
        <v>2</v>
      </c>
      <c r="R1100" s="5">
        <f t="shared" si="391"/>
        <v>50</v>
      </c>
      <c r="S1100" s="5">
        <f t="shared" si="392"/>
        <v>0</v>
      </c>
      <c r="T1100" s="5">
        <f t="shared" si="393"/>
        <v>10</v>
      </c>
      <c r="V1100" s="5">
        <f t="shared" si="394"/>
        <v>3.2999999999999989</v>
      </c>
      <c r="W1100" s="5">
        <f t="shared" si="395"/>
        <v>-0.10000000000000142</v>
      </c>
      <c r="AB1100" s="1">
        <v>45283</v>
      </c>
      <c r="AC1100" s="2">
        <v>0.84526620370370376</v>
      </c>
      <c r="AD1100">
        <v>7994</v>
      </c>
      <c r="AE1100">
        <v>6</v>
      </c>
      <c r="AF1100">
        <v>2</v>
      </c>
      <c r="AG1100">
        <v>242</v>
      </c>
      <c r="AH1100">
        <v>241</v>
      </c>
      <c r="AI1100">
        <v>448</v>
      </c>
      <c r="AJ1100">
        <v>492</v>
      </c>
      <c r="AK1100">
        <v>167</v>
      </c>
      <c r="AL1100">
        <v>134</v>
      </c>
      <c r="AM1100">
        <v>240</v>
      </c>
      <c r="AN1100">
        <v>310</v>
      </c>
      <c r="AO1100">
        <v>275</v>
      </c>
      <c r="AP1100">
        <v>0</v>
      </c>
      <c r="AQ1100">
        <v>0</v>
      </c>
      <c r="AR1100">
        <v>274</v>
      </c>
      <c r="AS1100">
        <v>-1385</v>
      </c>
      <c r="AT1100">
        <v>-13</v>
      </c>
      <c r="AU1100">
        <v>2</v>
      </c>
      <c r="AV1100">
        <v>50</v>
      </c>
      <c r="AW1100">
        <v>0</v>
      </c>
      <c r="AX1100">
        <v>10</v>
      </c>
    </row>
    <row r="1101" spans="1:50" x14ac:dyDescent="0.25">
      <c r="A1101" s="4">
        <f t="shared" si="374"/>
        <v>45283.845960648148</v>
      </c>
      <c r="B1101" s="5">
        <f t="shared" si="375"/>
        <v>0.1</v>
      </c>
      <c r="C1101" s="5">
        <f t="shared" si="376"/>
        <v>24.2</v>
      </c>
      <c r="D1101" s="5">
        <f t="shared" si="377"/>
        <v>24.1</v>
      </c>
      <c r="E1101" s="5">
        <f t="shared" si="378"/>
        <v>44.8</v>
      </c>
      <c r="F1101" s="5">
        <f t="shared" si="379"/>
        <v>49.2</v>
      </c>
      <c r="G1101" s="5">
        <f t="shared" si="380"/>
        <v>16.8</v>
      </c>
      <c r="H1101" s="5">
        <f t="shared" si="381"/>
        <v>13.6</v>
      </c>
      <c r="I1101" s="5">
        <f t="shared" si="382"/>
        <v>24</v>
      </c>
      <c r="J1101" s="5">
        <f t="shared" si="383"/>
        <v>31</v>
      </c>
      <c r="K1101" s="5">
        <f t="shared" si="384"/>
        <v>27.5</v>
      </c>
      <c r="L1101" s="5">
        <f t="shared" si="385"/>
        <v>0</v>
      </c>
      <c r="M1101" s="5">
        <f t="shared" si="386"/>
        <v>0</v>
      </c>
      <c r="N1101" s="5">
        <f t="shared" si="387"/>
        <v>27.4</v>
      </c>
      <c r="O1101" s="5">
        <f t="shared" si="388"/>
        <v>-141.69999999999999</v>
      </c>
      <c r="P1101" s="5">
        <f t="shared" si="389"/>
        <v>-1.3</v>
      </c>
      <c r="Q1101" s="5">
        <f t="shared" si="390"/>
        <v>2</v>
      </c>
      <c r="R1101" s="5">
        <f t="shared" si="391"/>
        <v>50</v>
      </c>
      <c r="S1101" s="5">
        <f t="shared" si="392"/>
        <v>0</v>
      </c>
      <c r="T1101" s="5">
        <f t="shared" si="393"/>
        <v>10</v>
      </c>
      <c r="V1101" s="5">
        <f t="shared" si="394"/>
        <v>3.2000000000000011</v>
      </c>
      <c r="W1101" s="5">
        <f t="shared" si="395"/>
        <v>-0.10000000000000142</v>
      </c>
      <c r="AB1101" s="1">
        <v>45283</v>
      </c>
      <c r="AC1101" s="2">
        <v>0.8459606481481482</v>
      </c>
      <c r="AD1101">
        <v>7994</v>
      </c>
      <c r="AE1101">
        <v>6</v>
      </c>
      <c r="AF1101">
        <v>1</v>
      </c>
      <c r="AG1101">
        <v>242</v>
      </c>
      <c r="AH1101">
        <v>241</v>
      </c>
      <c r="AI1101">
        <v>448</v>
      </c>
      <c r="AJ1101">
        <v>492</v>
      </c>
      <c r="AK1101">
        <v>168</v>
      </c>
      <c r="AL1101">
        <v>136</v>
      </c>
      <c r="AM1101">
        <v>240</v>
      </c>
      <c r="AN1101">
        <v>310</v>
      </c>
      <c r="AO1101">
        <v>275</v>
      </c>
      <c r="AP1101">
        <v>0</v>
      </c>
      <c r="AQ1101">
        <v>0</v>
      </c>
      <c r="AR1101">
        <v>274</v>
      </c>
      <c r="AS1101">
        <v>-1417</v>
      </c>
      <c r="AT1101">
        <v>-13</v>
      </c>
      <c r="AU1101">
        <v>2</v>
      </c>
      <c r="AV1101">
        <v>50</v>
      </c>
      <c r="AW1101">
        <v>0</v>
      </c>
      <c r="AX1101">
        <v>10</v>
      </c>
    </row>
    <row r="1102" spans="1:50" x14ac:dyDescent="0.25">
      <c r="A1102" s="4">
        <f t="shared" si="374"/>
        <v>45283.846655092595</v>
      </c>
      <c r="B1102" s="5">
        <f t="shared" si="375"/>
        <v>0.1</v>
      </c>
      <c r="C1102" s="5">
        <f t="shared" si="376"/>
        <v>24.2</v>
      </c>
      <c r="D1102" s="5">
        <f t="shared" si="377"/>
        <v>24.1</v>
      </c>
      <c r="E1102" s="5">
        <f t="shared" si="378"/>
        <v>44.8</v>
      </c>
      <c r="F1102" s="5">
        <f t="shared" si="379"/>
        <v>49.2</v>
      </c>
      <c r="G1102" s="5">
        <f t="shared" si="380"/>
        <v>16.899999999999999</v>
      </c>
      <c r="H1102" s="5">
        <f t="shared" si="381"/>
        <v>13.7</v>
      </c>
      <c r="I1102" s="5">
        <f t="shared" si="382"/>
        <v>24</v>
      </c>
      <c r="J1102" s="5">
        <f t="shared" si="383"/>
        <v>31</v>
      </c>
      <c r="K1102" s="5">
        <f t="shared" si="384"/>
        <v>27.5</v>
      </c>
      <c r="L1102" s="5">
        <f t="shared" si="385"/>
        <v>0</v>
      </c>
      <c r="M1102" s="5">
        <f t="shared" si="386"/>
        <v>0</v>
      </c>
      <c r="N1102" s="5">
        <f t="shared" si="387"/>
        <v>27.4</v>
      </c>
      <c r="O1102" s="5">
        <f t="shared" si="388"/>
        <v>-144.9</v>
      </c>
      <c r="P1102" s="5">
        <f t="shared" si="389"/>
        <v>-1.3</v>
      </c>
      <c r="Q1102" s="5">
        <f t="shared" si="390"/>
        <v>2</v>
      </c>
      <c r="R1102" s="5">
        <f t="shared" si="391"/>
        <v>50</v>
      </c>
      <c r="S1102" s="5">
        <f t="shared" si="392"/>
        <v>0</v>
      </c>
      <c r="T1102" s="5">
        <f t="shared" si="393"/>
        <v>10</v>
      </c>
      <c r="V1102" s="5">
        <f t="shared" si="394"/>
        <v>3.1999999999999993</v>
      </c>
      <c r="W1102" s="5">
        <f t="shared" si="395"/>
        <v>-0.10000000000000142</v>
      </c>
      <c r="AB1102" s="1">
        <v>45283</v>
      </c>
      <c r="AC1102" s="2">
        <v>0.84665509259259253</v>
      </c>
      <c r="AD1102">
        <v>7994</v>
      </c>
      <c r="AE1102">
        <v>6</v>
      </c>
      <c r="AF1102">
        <v>1</v>
      </c>
      <c r="AG1102">
        <v>242</v>
      </c>
      <c r="AH1102">
        <v>241</v>
      </c>
      <c r="AI1102">
        <v>448</v>
      </c>
      <c r="AJ1102">
        <v>492</v>
      </c>
      <c r="AK1102">
        <v>169</v>
      </c>
      <c r="AL1102">
        <v>137</v>
      </c>
      <c r="AM1102">
        <v>240</v>
      </c>
      <c r="AN1102">
        <v>310</v>
      </c>
      <c r="AO1102">
        <v>275</v>
      </c>
      <c r="AP1102">
        <v>0</v>
      </c>
      <c r="AQ1102">
        <v>0</v>
      </c>
      <c r="AR1102">
        <v>274</v>
      </c>
      <c r="AS1102">
        <v>-1449</v>
      </c>
      <c r="AT1102">
        <v>-13</v>
      </c>
      <c r="AU1102">
        <v>2</v>
      </c>
      <c r="AV1102">
        <v>50</v>
      </c>
      <c r="AW1102">
        <v>0</v>
      </c>
      <c r="AX1102">
        <v>10</v>
      </c>
    </row>
    <row r="1103" spans="1:50" x14ac:dyDescent="0.25">
      <c r="A1103" s="4">
        <f t="shared" si="374"/>
        <v>45283.847349537034</v>
      </c>
      <c r="B1103" s="5">
        <f t="shared" si="375"/>
        <v>0.1</v>
      </c>
      <c r="C1103" s="5">
        <f t="shared" si="376"/>
        <v>24.2</v>
      </c>
      <c r="D1103" s="5">
        <f t="shared" si="377"/>
        <v>24</v>
      </c>
      <c r="E1103" s="5">
        <f t="shared" si="378"/>
        <v>44.8</v>
      </c>
      <c r="F1103" s="5">
        <f t="shared" si="379"/>
        <v>49.2</v>
      </c>
      <c r="G1103" s="5">
        <f t="shared" si="380"/>
        <v>17.100000000000001</v>
      </c>
      <c r="H1103" s="5">
        <f t="shared" si="381"/>
        <v>13.7</v>
      </c>
      <c r="I1103" s="5">
        <f t="shared" si="382"/>
        <v>24</v>
      </c>
      <c r="J1103" s="5">
        <f t="shared" si="383"/>
        <v>31</v>
      </c>
      <c r="K1103" s="5">
        <f t="shared" si="384"/>
        <v>27.5</v>
      </c>
      <c r="L1103" s="5">
        <f t="shared" si="385"/>
        <v>0</v>
      </c>
      <c r="M1103" s="5">
        <f t="shared" si="386"/>
        <v>0</v>
      </c>
      <c r="N1103" s="5">
        <f t="shared" si="387"/>
        <v>27.4</v>
      </c>
      <c r="O1103" s="5">
        <f t="shared" si="388"/>
        <v>-148.1</v>
      </c>
      <c r="P1103" s="5">
        <f t="shared" si="389"/>
        <v>-1.3</v>
      </c>
      <c r="Q1103" s="5">
        <f t="shared" si="390"/>
        <v>2</v>
      </c>
      <c r="R1103" s="5">
        <f t="shared" si="391"/>
        <v>50</v>
      </c>
      <c r="S1103" s="5">
        <f t="shared" si="392"/>
        <v>0</v>
      </c>
      <c r="T1103" s="5">
        <f t="shared" si="393"/>
        <v>10</v>
      </c>
      <c r="V1103" s="5">
        <f t="shared" si="394"/>
        <v>3.4000000000000021</v>
      </c>
      <c r="W1103" s="5">
        <f t="shared" si="395"/>
        <v>0</v>
      </c>
      <c r="AB1103" s="1">
        <v>45283</v>
      </c>
      <c r="AC1103" s="2">
        <v>0.84734953703703697</v>
      </c>
      <c r="AD1103">
        <v>7994</v>
      </c>
      <c r="AE1103">
        <v>6</v>
      </c>
      <c r="AF1103">
        <v>1</v>
      </c>
      <c r="AG1103">
        <v>242</v>
      </c>
      <c r="AH1103">
        <v>240</v>
      </c>
      <c r="AI1103">
        <v>448</v>
      </c>
      <c r="AJ1103">
        <v>492</v>
      </c>
      <c r="AK1103">
        <v>171</v>
      </c>
      <c r="AL1103">
        <v>137</v>
      </c>
      <c r="AM1103">
        <v>240</v>
      </c>
      <c r="AN1103">
        <v>310</v>
      </c>
      <c r="AO1103">
        <v>275</v>
      </c>
      <c r="AP1103">
        <v>0</v>
      </c>
      <c r="AQ1103">
        <v>0</v>
      </c>
      <c r="AR1103">
        <v>274</v>
      </c>
      <c r="AS1103">
        <v>-1481</v>
      </c>
      <c r="AT1103">
        <v>-13</v>
      </c>
      <c r="AU1103">
        <v>2</v>
      </c>
      <c r="AV1103">
        <v>50</v>
      </c>
      <c r="AW1103">
        <v>0</v>
      </c>
      <c r="AX1103">
        <v>10</v>
      </c>
    </row>
    <row r="1104" spans="1:50" x14ac:dyDescent="0.25">
      <c r="A1104" s="4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AB1104" s="1"/>
      <c r="AC1104" s="2"/>
    </row>
    <row r="1105" spans="1:29" x14ac:dyDescent="0.25">
      <c r="A1105" s="4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AB1105" s="1"/>
      <c r="AC1105" s="2"/>
    </row>
    <row r="1106" spans="1:29" x14ac:dyDescent="0.25">
      <c r="A1106" s="4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AB1106" s="1"/>
      <c r="AC1106" s="2"/>
    </row>
    <row r="1107" spans="1:29" x14ac:dyDescent="0.25">
      <c r="A1107" s="4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AB1107" s="1"/>
      <c r="AC1107" s="2"/>
    </row>
    <row r="1108" spans="1:29" x14ac:dyDescent="0.25">
      <c r="A1108" s="4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AB1108" s="1"/>
      <c r="AC1108" s="2"/>
    </row>
    <row r="1109" spans="1:29" x14ac:dyDescent="0.25">
      <c r="A1109" s="4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AB1109" s="1"/>
      <c r="AC1109" s="2"/>
    </row>
    <row r="1110" spans="1:29" x14ac:dyDescent="0.25">
      <c r="A1110" s="4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AB1110" s="1"/>
      <c r="AC1110" s="2"/>
    </row>
    <row r="1111" spans="1:29" x14ac:dyDescent="0.25">
      <c r="A1111" s="4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AB1111" s="1"/>
      <c r="AC1111" s="2"/>
    </row>
    <row r="1112" spans="1:29" x14ac:dyDescent="0.25">
      <c r="A1112" s="4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AB1112" s="1"/>
      <c r="AC1112" s="2"/>
    </row>
    <row r="1113" spans="1:29" x14ac:dyDescent="0.25">
      <c r="A1113" s="4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AB1113" s="1"/>
      <c r="AC1113" s="2"/>
    </row>
    <row r="1114" spans="1:29" x14ac:dyDescent="0.25">
      <c r="A1114" s="4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AB1114" s="1"/>
      <c r="AC1114" s="2"/>
    </row>
    <row r="1115" spans="1:29" x14ac:dyDescent="0.25">
      <c r="A1115" s="4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AB1115" s="1"/>
      <c r="AC1115" s="2"/>
    </row>
    <row r="1116" spans="1:29" x14ac:dyDescent="0.25">
      <c r="A1116" s="4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AB1116" s="1"/>
      <c r="AC1116" s="2"/>
    </row>
    <row r="1117" spans="1:29" x14ac:dyDescent="0.25">
      <c r="A1117" s="4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AB1117" s="1"/>
      <c r="AC1117" s="2"/>
    </row>
    <row r="1118" spans="1:29" x14ac:dyDescent="0.25">
      <c r="A1118" s="4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AB1118" s="1"/>
      <c r="AC1118" s="2"/>
    </row>
    <row r="1119" spans="1:29" x14ac:dyDescent="0.25">
      <c r="A1119" s="4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AB1119" s="1"/>
      <c r="AC1119" s="2"/>
    </row>
    <row r="1120" spans="1:29" x14ac:dyDescent="0.25">
      <c r="A1120" s="4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AB1120" s="1"/>
      <c r="AC1120" s="2"/>
    </row>
    <row r="1121" spans="1:29" x14ac:dyDescent="0.25">
      <c r="A1121" s="4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AB1121" s="1"/>
      <c r="AC1121" s="2"/>
    </row>
    <row r="1122" spans="1:29" x14ac:dyDescent="0.25">
      <c r="A1122" s="4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AB1122" s="1"/>
      <c r="AC1122" s="2"/>
    </row>
    <row r="1123" spans="1:29" x14ac:dyDescent="0.25">
      <c r="A1123" s="4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AB1123" s="1"/>
      <c r="AC1123" s="2"/>
    </row>
    <row r="1124" spans="1:29" x14ac:dyDescent="0.25">
      <c r="A1124" s="4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AB1124" s="1"/>
      <c r="AC1124" s="2"/>
    </row>
    <row r="1125" spans="1:29" x14ac:dyDescent="0.25">
      <c r="A1125" s="4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AB1125" s="1"/>
      <c r="AC1125" s="2"/>
    </row>
    <row r="1126" spans="1:29" x14ac:dyDescent="0.25">
      <c r="A1126" s="4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AB1126" s="1"/>
      <c r="AC1126" s="2"/>
    </row>
    <row r="1127" spans="1:29" x14ac:dyDescent="0.25">
      <c r="A1127" s="4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AB1127" s="1"/>
      <c r="AC1127" s="2"/>
    </row>
    <row r="1128" spans="1:29" x14ac:dyDescent="0.25">
      <c r="A1128" s="4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AB1128" s="1"/>
      <c r="AC1128" s="2"/>
    </row>
    <row r="1129" spans="1:29" x14ac:dyDescent="0.25">
      <c r="A1129" s="4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AB1129" s="1"/>
      <c r="AC1129" s="2"/>
    </row>
    <row r="1130" spans="1:29" x14ac:dyDescent="0.25">
      <c r="A1130" s="4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AB1130" s="1"/>
      <c r="AC1130" s="2"/>
    </row>
    <row r="1131" spans="1:29" x14ac:dyDescent="0.25">
      <c r="A1131" s="4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AB1131" s="1"/>
      <c r="AC1131" s="2"/>
    </row>
    <row r="1132" spans="1:29" x14ac:dyDescent="0.25">
      <c r="A1132" s="4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AB1132" s="1"/>
      <c r="AC1132" s="2"/>
    </row>
    <row r="1133" spans="1:29" x14ac:dyDescent="0.25">
      <c r="A1133" s="4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AB1133" s="1"/>
      <c r="AC1133" s="2"/>
    </row>
    <row r="1134" spans="1:29" x14ac:dyDescent="0.25">
      <c r="A1134" s="4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AB1134" s="1"/>
      <c r="AC1134" s="2"/>
    </row>
    <row r="1135" spans="1:29" x14ac:dyDescent="0.25">
      <c r="A1135" s="4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AB1135" s="1"/>
      <c r="AC1135" s="2"/>
    </row>
    <row r="1136" spans="1:29" x14ac:dyDescent="0.25">
      <c r="A1136" s="4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AB1136" s="1"/>
      <c r="AC1136" s="2"/>
    </row>
    <row r="1137" spans="1:29" x14ac:dyDescent="0.25">
      <c r="A1137" s="4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AB1137" s="1"/>
      <c r="AC1137" s="2"/>
    </row>
    <row r="1138" spans="1:29" x14ac:dyDescent="0.25">
      <c r="A1138" s="4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AB1138" s="1"/>
      <c r="AC1138" s="2"/>
    </row>
    <row r="1139" spans="1:29" x14ac:dyDescent="0.25">
      <c r="A1139" s="4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AB1139" s="1"/>
      <c r="AC1139" s="2"/>
    </row>
    <row r="1140" spans="1:29" x14ac:dyDescent="0.25">
      <c r="A1140" s="4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AB1140" s="1"/>
      <c r="AC1140" s="2"/>
    </row>
    <row r="1141" spans="1:29" x14ac:dyDescent="0.25">
      <c r="A1141" s="4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AB1141" s="1"/>
      <c r="AC1141" s="2"/>
    </row>
    <row r="1142" spans="1:29" x14ac:dyDescent="0.25">
      <c r="A1142" s="4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AB1142" s="1"/>
      <c r="AC1142" s="2"/>
    </row>
    <row r="1143" spans="1:29" x14ac:dyDescent="0.25">
      <c r="A1143" s="4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AB1143" s="1"/>
      <c r="AC1143" s="2"/>
    </row>
    <row r="1144" spans="1:29" x14ac:dyDescent="0.25">
      <c r="A1144" s="4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AB1144" s="1"/>
      <c r="AC1144" s="2"/>
    </row>
    <row r="1145" spans="1:29" x14ac:dyDescent="0.25">
      <c r="A1145" s="4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AB1145" s="1"/>
      <c r="AC1145" s="2"/>
    </row>
    <row r="1146" spans="1:29" x14ac:dyDescent="0.25">
      <c r="A1146" s="4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AB1146" s="1"/>
      <c r="AC1146" s="2"/>
    </row>
    <row r="1147" spans="1:29" x14ac:dyDescent="0.25">
      <c r="A1147" s="4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AB1147" s="1"/>
      <c r="AC1147" s="2"/>
    </row>
    <row r="1148" spans="1:29" x14ac:dyDescent="0.25">
      <c r="A1148" s="4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AB1148" s="1"/>
      <c r="AC1148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2</vt:i4>
      </vt:variant>
    </vt:vector>
  </HeadingPairs>
  <TitlesOfParts>
    <vt:vector size="5" baseType="lpstr">
      <vt:lpstr>TAULUKOT</vt:lpstr>
      <vt:lpstr>Taul2</vt:lpstr>
      <vt:lpstr>Taul3</vt:lpstr>
      <vt:lpstr>Kaavio1 (2)</vt:lpstr>
      <vt:lpstr>Kaavio1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2023-12-24T07:38:45Z</dcterms:created>
  <dcterms:modified xsi:type="dcterms:W3CDTF">2023-12-24T12:07:06Z</dcterms:modified>
</cp:coreProperties>
</file>