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Kaavio1 (4)" sheetId="6" r:id="rId1"/>
    <sheet name="Taul1" sheetId="2" r:id="rId2"/>
  </sheets>
  <calcPr calcId="145621"/>
</workbook>
</file>

<file path=xl/calcChain.xml><?xml version="1.0" encoding="utf-8"?>
<calcChain xmlns="http://schemas.openxmlformats.org/spreadsheetml/2006/main">
  <c r="AA5" i="2" l="1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AA121" i="2"/>
  <c r="AA122" i="2"/>
  <c r="AA123" i="2"/>
  <c r="AA124" i="2"/>
  <c r="AA125" i="2"/>
  <c r="AA126" i="2"/>
  <c r="AA127" i="2"/>
  <c r="AA128" i="2"/>
  <c r="AA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5" i="2"/>
  <c r="AD86" i="2"/>
  <c r="AD87" i="2"/>
  <c r="AD88" i="2"/>
  <c r="AD89" i="2"/>
  <c r="AD90" i="2"/>
  <c r="AD91" i="2"/>
  <c r="AD92" i="2"/>
  <c r="AD93" i="2"/>
  <c r="AD94" i="2"/>
  <c r="AD95" i="2"/>
  <c r="AD96" i="2"/>
  <c r="AD97" i="2"/>
  <c r="AD98" i="2"/>
  <c r="AD99" i="2"/>
  <c r="AD100" i="2"/>
  <c r="AD101" i="2"/>
  <c r="AD102" i="2"/>
  <c r="AD103" i="2"/>
  <c r="AD104" i="2"/>
  <c r="AD105" i="2"/>
  <c r="AD106" i="2"/>
  <c r="AD107" i="2"/>
  <c r="AD108" i="2"/>
  <c r="AD109" i="2"/>
  <c r="AD110" i="2"/>
  <c r="AD111" i="2"/>
  <c r="AD112" i="2"/>
  <c r="AD113" i="2"/>
  <c r="AD114" i="2"/>
  <c r="AD115" i="2"/>
  <c r="AD116" i="2"/>
  <c r="AD117" i="2"/>
  <c r="AD118" i="2"/>
  <c r="AD119" i="2"/>
  <c r="AD120" i="2"/>
  <c r="AD121" i="2"/>
  <c r="AD122" i="2"/>
  <c r="AD123" i="2"/>
  <c r="AD124" i="2"/>
  <c r="AD125" i="2"/>
  <c r="AD126" i="2"/>
  <c r="AD127" i="2"/>
  <c r="AD128" i="2"/>
  <c r="AD4" i="2"/>
</calcChain>
</file>

<file path=xl/sharedStrings.xml><?xml version="1.0" encoding="utf-8"?>
<sst xmlns="http://schemas.openxmlformats.org/spreadsheetml/2006/main" count="28" uniqueCount="16">
  <si>
    <t>Time</t>
  </si>
  <si>
    <t>Ennenkompr_01</t>
  </si>
  <si>
    <t>Kaivo</t>
  </si>
  <si>
    <t>Kaivoon_pannukone</t>
  </si>
  <si>
    <t>Kaivosta_Pannukine</t>
  </si>
  <si>
    <t>Lauhde_02</t>
  </si>
  <si>
    <t>Höyrjälk_01</t>
  </si>
  <si>
    <t>Kaivoon_sisäone</t>
  </si>
  <si>
    <t>Kaivosta_sisäone</t>
  </si>
  <si>
    <t>Ennen kompressoria</t>
  </si>
  <si>
    <t>Lauhde Esil jälk</t>
  </si>
  <si>
    <t>Höyrystimen jälkeen</t>
  </si>
  <si>
    <t>Lauhde</t>
  </si>
  <si>
    <t>Paisv jälkeen</t>
  </si>
  <si>
    <t>Kaivoon</t>
  </si>
  <si>
    <t>Kaivosta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</si>
</sst>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21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 applyAlignment="1">
      <alignment horizontal="left" wrapText="1"/>
    </xf>
    <xf numFmtId="2" fontId="0" fillId="0" borderId="0" xfId="0" applyNumberFormat="1" applyAlignment="1">
      <alignment horizontal="left"/>
    </xf>
    <xf numFmtId="2" fontId="18" fillId="0" borderId="0" xfId="0" applyNumberFormat="1" applyFont="1" applyAlignment="1">
      <alignment horizontal="left"/>
    </xf>
    <xf numFmtId="0" fontId="0" fillId="0" borderId="0" xfId="0" applyAlignment="1">
      <alignment horizontal="center"/>
    </xf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40357547940962E-2"/>
          <c:y val="1.2763438813159276E-2"/>
          <c:w val="0.77080580382928077"/>
          <c:h val="0.95359568294584907"/>
        </c:manualLayout>
      </c:layout>
      <c:scatterChart>
        <c:scatterStyle val="lineMarker"/>
        <c:varyColors val="0"/>
        <c:ser>
          <c:idx val="1"/>
          <c:order val="0"/>
          <c:tx>
            <c:strRef>
              <c:f>Taul1!$E$2</c:f>
              <c:strCache>
                <c:ptCount val="1"/>
                <c:pt idx="0">
                  <c:v>Ennen kompressoria</c:v>
                </c:pt>
              </c:strCache>
            </c:strRef>
          </c:tx>
          <c:spPr>
            <a:ln w="6350"/>
          </c:spPr>
          <c:marker>
            <c:symbol val="square"/>
            <c:size val="2"/>
          </c:marker>
          <c:xVal>
            <c:numRef>
              <c:f>Taul1!$D$3:$D$130</c:f>
              <c:numCache>
                <c:formatCode>h:mm:ss</c:formatCode>
                <c:ptCount val="128"/>
                <c:pt idx="1">
                  <c:v>0.59748842592592599</c:v>
                </c:pt>
                <c:pt idx="2">
                  <c:v>0.59782407407407401</c:v>
                </c:pt>
                <c:pt idx="3">
                  <c:v>0.59817129629629628</c:v>
                </c:pt>
                <c:pt idx="4">
                  <c:v>0.59850694444444441</c:v>
                </c:pt>
                <c:pt idx="5">
                  <c:v>0.59884259259259254</c:v>
                </c:pt>
                <c:pt idx="6">
                  <c:v>0.59917824074074078</c:v>
                </c:pt>
                <c:pt idx="7">
                  <c:v>0.59952546296296294</c:v>
                </c:pt>
                <c:pt idx="8">
                  <c:v>0.59986111111111107</c:v>
                </c:pt>
                <c:pt idx="9">
                  <c:v>0.6001967592592593</c:v>
                </c:pt>
                <c:pt idx="10">
                  <c:v>0.60054398148148147</c:v>
                </c:pt>
                <c:pt idx="11">
                  <c:v>0.6008796296296296</c:v>
                </c:pt>
                <c:pt idx="12">
                  <c:v>0.60121527777777783</c:v>
                </c:pt>
                <c:pt idx="13">
                  <c:v>0.6015625</c:v>
                </c:pt>
                <c:pt idx="14">
                  <c:v>0.60189814814814813</c:v>
                </c:pt>
                <c:pt idx="15">
                  <c:v>0.60223379629629636</c:v>
                </c:pt>
                <c:pt idx="16">
                  <c:v>0.60258101851851853</c:v>
                </c:pt>
                <c:pt idx="17">
                  <c:v>0.60291666666666666</c:v>
                </c:pt>
                <c:pt idx="18">
                  <c:v>0.60326388888888893</c:v>
                </c:pt>
                <c:pt idx="19">
                  <c:v>0.60359953703703706</c:v>
                </c:pt>
                <c:pt idx="20">
                  <c:v>0.60393518518518519</c:v>
                </c:pt>
                <c:pt idx="21">
                  <c:v>0.60428240740740746</c:v>
                </c:pt>
                <c:pt idx="22">
                  <c:v>0.60461805555555559</c:v>
                </c:pt>
                <c:pt idx="23">
                  <c:v>0.60496527777777775</c:v>
                </c:pt>
                <c:pt idx="24">
                  <c:v>0.60530092592592599</c:v>
                </c:pt>
                <c:pt idx="25">
                  <c:v>0.60563657407407401</c:v>
                </c:pt>
                <c:pt idx="26">
                  <c:v>0.60598379629629628</c:v>
                </c:pt>
                <c:pt idx="27">
                  <c:v>0.60631944444444441</c:v>
                </c:pt>
                <c:pt idx="28">
                  <c:v>0.60665509259259254</c:v>
                </c:pt>
                <c:pt idx="29">
                  <c:v>0.60700231481481481</c:v>
                </c:pt>
                <c:pt idx="30">
                  <c:v>0.60733796296296294</c:v>
                </c:pt>
                <c:pt idx="31">
                  <c:v>0.60768518518518522</c:v>
                </c:pt>
                <c:pt idx="32">
                  <c:v>0.60802083333333334</c:v>
                </c:pt>
                <c:pt idx="33">
                  <c:v>0.60835648148148147</c:v>
                </c:pt>
                <c:pt idx="34">
                  <c:v>0.60870370370370364</c:v>
                </c:pt>
                <c:pt idx="35">
                  <c:v>0.60903935185185187</c:v>
                </c:pt>
                <c:pt idx="36">
                  <c:v>0.609375</c:v>
                </c:pt>
                <c:pt idx="37">
                  <c:v>0.60972222222222217</c:v>
                </c:pt>
                <c:pt idx="38">
                  <c:v>0.6100578703703704</c:v>
                </c:pt>
                <c:pt idx="39">
                  <c:v>0.61039351851851853</c:v>
                </c:pt>
                <c:pt idx="40">
                  <c:v>0.6107407407407407</c:v>
                </c:pt>
                <c:pt idx="41">
                  <c:v>0.61107638888888893</c:v>
                </c:pt>
                <c:pt idx="42">
                  <c:v>0.61141203703703706</c:v>
                </c:pt>
                <c:pt idx="43">
                  <c:v>0.61175925925925922</c:v>
                </c:pt>
                <c:pt idx="44">
                  <c:v>0.61209490740740746</c:v>
                </c:pt>
                <c:pt idx="45">
                  <c:v>0.61243055555555559</c:v>
                </c:pt>
                <c:pt idx="46">
                  <c:v>0.61278935185185179</c:v>
                </c:pt>
                <c:pt idx="47">
                  <c:v>0.61312500000000003</c:v>
                </c:pt>
                <c:pt idx="48">
                  <c:v>0.6134722222222222</c:v>
                </c:pt>
                <c:pt idx="49">
                  <c:v>0.61380787037037032</c:v>
                </c:pt>
                <c:pt idx="50">
                  <c:v>0.61414351851851856</c:v>
                </c:pt>
                <c:pt idx="51">
                  <c:v>0.61449074074074073</c:v>
                </c:pt>
                <c:pt idx="52">
                  <c:v>0.61482638888888885</c:v>
                </c:pt>
                <c:pt idx="53">
                  <c:v>0.61516203703703709</c:v>
                </c:pt>
                <c:pt idx="54">
                  <c:v>0.61550925925925926</c:v>
                </c:pt>
                <c:pt idx="55">
                  <c:v>0.61584490740740738</c:v>
                </c:pt>
                <c:pt idx="56">
                  <c:v>0.61618055555555562</c:v>
                </c:pt>
                <c:pt idx="57">
                  <c:v>0.61652777777777779</c:v>
                </c:pt>
                <c:pt idx="58">
                  <c:v>0.61686342592592591</c:v>
                </c:pt>
                <c:pt idx="59">
                  <c:v>0.61719907407407404</c:v>
                </c:pt>
                <c:pt idx="60">
                  <c:v>0.61754629629629632</c:v>
                </c:pt>
                <c:pt idx="61">
                  <c:v>0.61788194444444444</c:v>
                </c:pt>
                <c:pt idx="62">
                  <c:v>0.61822916666666672</c:v>
                </c:pt>
                <c:pt idx="63">
                  <c:v>0.61856481481481485</c:v>
                </c:pt>
                <c:pt idx="64">
                  <c:v>0.61890046296296297</c:v>
                </c:pt>
                <c:pt idx="65">
                  <c:v>0.61924768518518525</c:v>
                </c:pt>
                <c:pt idx="66">
                  <c:v>0.61958333333333326</c:v>
                </c:pt>
                <c:pt idx="67">
                  <c:v>0.6199189814814815</c:v>
                </c:pt>
                <c:pt idx="68">
                  <c:v>0.62026620370370367</c:v>
                </c:pt>
                <c:pt idx="69">
                  <c:v>0.62060185185185179</c:v>
                </c:pt>
                <c:pt idx="70">
                  <c:v>0.62093750000000003</c:v>
                </c:pt>
                <c:pt idx="71">
                  <c:v>0.62127314814814816</c:v>
                </c:pt>
                <c:pt idx="72">
                  <c:v>0.62162037037037032</c:v>
                </c:pt>
                <c:pt idx="73">
                  <c:v>0.62195601851851856</c:v>
                </c:pt>
                <c:pt idx="74">
                  <c:v>0.62229166666666669</c:v>
                </c:pt>
                <c:pt idx="75">
                  <c:v>0.62263888888888885</c:v>
                </c:pt>
                <c:pt idx="76">
                  <c:v>0.62298611111111113</c:v>
                </c:pt>
                <c:pt idx="77">
                  <c:v>0.62332175925925926</c:v>
                </c:pt>
                <c:pt idx="78">
                  <c:v>0.62365740740740738</c:v>
                </c:pt>
                <c:pt idx="79">
                  <c:v>0.62400462962962966</c:v>
                </c:pt>
                <c:pt idx="80">
                  <c:v>0.62434027777777779</c:v>
                </c:pt>
                <c:pt idx="81">
                  <c:v>0.62467592592592591</c:v>
                </c:pt>
                <c:pt idx="82">
                  <c:v>0.62502314814814819</c:v>
                </c:pt>
                <c:pt idx="83">
                  <c:v>0.62535879629629632</c:v>
                </c:pt>
                <c:pt idx="84">
                  <c:v>0.62569444444444444</c:v>
                </c:pt>
                <c:pt idx="85">
                  <c:v>0.62604166666666672</c:v>
                </c:pt>
                <c:pt idx="86">
                  <c:v>0.62637731481481485</c:v>
                </c:pt>
                <c:pt idx="87">
                  <c:v>0.62671296296296297</c:v>
                </c:pt>
                <c:pt idx="88">
                  <c:v>0.62706018518518525</c:v>
                </c:pt>
                <c:pt idx="89">
                  <c:v>0.62739583333333326</c:v>
                </c:pt>
                <c:pt idx="90">
                  <c:v>0.6277314814814815</c:v>
                </c:pt>
                <c:pt idx="91">
                  <c:v>0.62807870370370367</c:v>
                </c:pt>
                <c:pt idx="92">
                  <c:v>0.62841435185185179</c:v>
                </c:pt>
                <c:pt idx="93">
                  <c:v>0.62876157407407407</c:v>
                </c:pt>
                <c:pt idx="94">
                  <c:v>0.6290972222222222</c:v>
                </c:pt>
                <c:pt idx="95">
                  <c:v>0.62943287037037032</c:v>
                </c:pt>
                <c:pt idx="96">
                  <c:v>0.6297800925925926</c:v>
                </c:pt>
                <c:pt idx="97">
                  <c:v>0.63011574074074073</c:v>
                </c:pt>
                <c:pt idx="98">
                  <c:v>0.63046296296296289</c:v>
                </c:pt>
                <c:pt idx="99">
                  <c:v>0.63079861111111113</c:v>
                </c:pt>
                <c:pt idx="100">
                  <c:v>0.63113425925925926</c:v>
                </c:pt>
                <c:pt idx="101">
                  <c:v>0.63148148148148142</c:v>
                </c:pt>
                <c:pt idx="102">
                  <c:v>0.63181712962962966</c:v>
                </c:pt>
                <c:pt idx="103">
                  <c:v>0.63215277777777779</c:v>
                </c:pt>
                <c:pt idx="104">
                  <c:v>0.63249999999999995</c:v>
                </c:pt>
                <c:pt idx="105">
                  <c:v>0.63283564814814819</c:v>
                </c:pt>
                <c:pt idx="106">
                  <c:v>0.63320601851851854</c:v>
                </c:pt>
                <c:pt idx="107">
                  <c:v>0.63354166666666667</c:v>
                </c:pt>
                <c:pt idx="108">
                  <c:v>0.6338773148148148</c:v>
                </c:pt>
                <c:pt idx="109">
                  <c:v>0.63422453703703707</c:v>
                </c:pt>
                <c:pt idx="110">
                  <c:v>0.6345601851851852</c:v>
                </c:pt>
                <c:pt idx="111">
                  <c:v>0.63489583333333333</c:v>
                </c:pt>
                <c:pt idx="112">
                  <c:v>0.6352430555555556</c:v>
                </c:pt>
                <c:pt idx="113">
                  <c:v>0.63557870370370373</c:v>
                </c:pt>
                <c:pt idx="114">
                  <c:v>0.63591435185185186</c:v>
                </c:pt>
                <c:pt idx="115">
                  <c:v>0.63626157407407413</c:v>
                </c:pt>
                <c:pt idx="116">
                  <c:v>0.63659722222222215</c:v>
                </c:pt>
                <c:pt idx="117">
                  <c:v>0.63694444444444442</c:v>
                </c:pt>
                <c:pt idx="118">
                  <c:v>0.63728009259259266</c:v>
                </c:pt>
                <c:pt idx="119">
                  <c:v>0.63762731481481483</c:v>
                </c:pt>
                <c:pt idx="120">
                  <c:v>0.63828703703703704</c:v>
                </c:pt>
                <c:pt idx="121">
                  <c:v>0.63954861111111116</c:v>
                </c:pt>
                <c:pt idx="122">
                  <c:v>0.63989583333333333</c:v>
                </c:pt>
                <c:pt idx="123">
                  <c:v>0.64023148148148146</c:v>
                </c:pt>
                <c:pt idx="124">
                  <c:v>0.64057870370370373</c:v>
                </c:pt>
                <c:pt idx="125">
                  <c:v>0.64091435185185186</c:v>
                </c:pt>
              </c:numCache>
            </c:numRef>
          </c:xVal>
          <c:yVal>
            <c:numRef>
              <c:f>Taul1!$E$3:$E$130</c:f>
              <c:numCache>
                <c:formatCode>0.00</c:formatCode>
                <c:ptCount val="128"/>
                <c:pt idx="1">
                  <c:v>11.81</c:v>
                </c:pt>
                <c:pt idx="2">
                  <c:v>11.81</c:v>
                </c:pt>
                <c:pt idx="3">
                  <c:v>11.81</c:v>
                </c:pt>
                <c:pt idx="4">
                  <c:v>11.81</c:v>
                </c:pt>
                <c:pt idx="5">
                  <c:v>11.81</c:v>
                </c:pt>
                <c:pt idx="6">
                  <c:v>11.88</c:v>
                </c:pt>
                <c:pt idx="7">
                  <c:v>11.81</c:v>
                </c:pt>
                <c:pt idx="8">
                  <c:v>11.81</c:v>
                </c:pt>
                <c:pt idx="9">
                  <c:v>11.88</c:v>
                </c:pt>
                <c:pt idx="10">
                  <c:v>18.13</c:v>
                </c:pt>
                <c:pt idx="11">
                  <c:v>26.13</c:v>
                </c:pt>
                <c:pt idx="12">
                  <c:v>33.880000000000003</c:v>
                </c:pt>
                <c:pt idx="13">
                  <c:v>40.25</c:v>
                </c:pt>
                <c:pt idx="14">
                  <c:v>44.75</c:v>
                </c:pt>
                <c:pt idx="15">
                  <c:v>47.44</c:v>
                </c:pt>
                <c:pt idx="16">
                  <c:v>48.56</c:v>
                </c:pt>
                <c:pt idx="17">
                  <c:v>48.88</c:v>
                </c:pt>
                <c:pt idx="18">
                  <c:v>48.94</c:v>
                </c:pt>
                <c:pt idx="19">
                  <c:v>48.81</c:v>
                </c:pt>
                <c:pt idx="20">
                  <c:v>48.56</c:v>
                </c:pt>
                <c:pt idx="21">
                  <c:v>48.25</c:v>
                </c:pt>
                <c:pt idx="22">
                  <c:v>47.88</c:v>
                </c:pt>
                <c:pt idx="23">
                  <c:v>47.5</c:v>
                </c:pt>
                <c:pt idx="24">
                  <c:v>47.13</c:v>
                </c:pt>
                <c:pt idx="25">
                  <c:v>46.75</c:v>
                </c:pt>
                <c:pt idx="26">
                  <c:v>46.31</c:v>
                </c:pt>
                <c:pt idx="27">
                  <c:v>45.94</c:v>
                </c:pt>
                <c:pt idx="28">
                  <c:v>45.56</c:v>
                </c:pt>
                <c:pt idx="29">
                  <c:v>45.19</c:v>
                </c:pt>
                <c:pt idx="30">
                  <c:v>44.81</c:v>
                </c:pt>
                <c:pt idx="31">
                  <c:v>44.38</c:v>
                </c:pt>
                <c:pt idx="32">
                  <c:v>44</c:v>
                </c:pt>
                <c:pt idx="33">
                  <c:v>43.69</c:v>
                </c:pt>
                <c:pt idx="34">
                  <c:v>43.38</c:v>
                </c:pt>
                <c:pt idx="35">
                  <c:v>43</c:v>
                </c:pt>
                <c:pt idx="36">
                  <c:v>42.69</c:v>
                </c:pt>
                <c:pt idx="37">
                  <c:v>42.38</c:v>
                </c:pt>
                <c:pt idx="38">
                  <c:v>42.13</c:v>
                </c:pt>
                <c:pt idx="39">
                  <c:v>41.88</c:v>
                </c:pt>
                <c:pt idx="40">
                  <c:v>41.56</c:v>
                </c:pt>
                <c:pt idx="41">
                  <c:v>41.31</c:v>
                </c:pt>
                <c:pt idx="42">
                  <c:v>41.06</c:v>
                </c:pt>
                <c:pt idx="43">
                  <c:v>40.880000000000003</c:v>
                </c:pt>
                <c:pt idx="44">
                  <c:v>40.69</c:v>
                </c:pt>
                <c:pt idx="45">
                  <c:v>40.44</c:v>
                </c:pt>
                <c:pt idx="46">
                  <c:v>40.25</c:v>
                </c:pt>
                <c:pt idx="47">
                  <c:v>40</c:v>
                </c:pt>
                <c:pt idx="48">
                  <c:v>39.81</c:v>
                </c:pt>
                <c:pt idx="49">
                  <c:v>39.630000000000003</c:v>
                </c:pt>
                <c:pt idx="50">
                  <c:v>39.5</c:v>
                </c:pt>
                <c:pt idx="51">
                  <c:v>39.25</c:v>
                </c:pt>
                <c:pt idx="52">
                  <c:v>39.130000000000003</c:v>
                </c:pt>
                <c:pt idx="53">
                  <c:v>38.94</c:v>
                </c:pt>
                <c:pt idx="54">
                  <c:v>38.75</c:v>
                </c:pt>
                <c:pt idx="55">
                  <c:v>38.630000000000003</c:v>
                </c:pt>
                <c:pt idx="56">
                  <c:v>38.44</c:v>
                </c:pt>
                <c:pt idx="57">
                  <c:v>38.31</c:v>
                </c:pt>
                <c:pt idx="58">
                  <c:v>38.130000000000003</c:v>
                </c:pt>
                <c:pt idx="59">
                  <c:v>38</c:v>
                </c:pt>
                <c:pt idx="60">
                  <c:v>37.880000000000003</c:v>
                </c:pt>
                <c:pt idx="61">
                  <c:v>37.69</c:v>
                </c:pt>
                <c:pt idx="62">
                  <c:v>37.56</c:v>
                </c:pt>
                <c:pt idx="63">
                  <c:v>37.44</c:v>
                </c:pt>
                <c:pt idx="64">
                  <c:v>37.25</c:v>
                </c:pt>
                <c:pt idx="65">
                  <c:v>37.130000000000003</c:v>
                </c:pt>
                <c:pt idx="66">
                  <c:v>37</c:v>
                </c:pt>
                <c:pt idx="67">
                  <c:v>36.880000000000003</c:v>
                </c:pt>
                <c:pt idx="68">
                  <c:v>36.75</c:v>
                </c:pt>
                <c:pt idx="69">
                  <c:v>36.630000000000003</c:v>
                </c:pt>
                <c:pt idx="70">
                  <c:v>36.5</c:v>
                </c:pt>
                <c:pt idx="71">
                  <c:v>37.5</c:v>
                </c:pt>
                <c:pt idx="72">
                  <c:v>37.380000000000003</c:v>
                </c:pt>
                <c:pt idx="73">
                  <c:v>37.19</c:v>
                </c:pt>
                <c:pt idx="74">
                  <c:v>37.06</c:v>
                </c:pt>
                <c:pt idx="75">
                  <c:v>36.94</c:v>
                </c:pt>
                <c:pt idx="76">
                  <c:v>36.69</c:v>
                </c:pt>
                <c:pt idx="77">
                  <c:v>36.5</c:v>
                </c:pt>
                <c:pt idx="78">
                  <c:v>36.25</c:v>
                </c:pt>
                <c:pt idx="79">
                  <c:v>36</c:v>
                </c:pt>
                <c:pt idx="80">
                  <c:v>35.81</c:v>
                </c:pt>
                <c:pt idx="81">
                  <c:v>35.630000000000003</c:v>
                </c:pt>
                <c:pt idx="82">
                  <c:v>35.5</c:v>
                </c:pt>
                <c:pt idx="83">
                  <c:v>35.380000000000003</c:v>
                </c:pt>
                <c:pt idx="84">
                  <c:v>35.25</c:v>
                </c:pt>
                <c:pt idx="85">
                  <c:v>35.06</c:v>
                </c:pt>
                <c:pt idx="86">
                  <c:v>34.94</c:v>
                </c:pt>
                <c:pt idx="87">
                  <c:v>34.880000000000003</c:v>
                </c:pt>
                <c:pt idx="88">
                  <c:v>34.81</c:v>
                </c:pt>
                <c:pt idx="89">
                  <c:v>34.81</c:v>
                </c:pt>
                <c:pt idx="90">
                  <c:v>34.75</c:v>
                </c:pt>
                <c:pt idx="91">
                  <c:v>34.69</c:v>
                </c:pt>
                <c:pt idx="92">
                  <c:v>34.630000000000003</c:v>
                </c:pt>
                <c:pt idx="93">
                  <c:v>34.56</c:v>
                </c:pt>
                <c:pt idx="94">
                  <c:v>34.5</c:v>
                </c:pt>
                <c:pt idx="95">
                  <c:v>34.44</c:v>
                </c:pt>
                <c:pt idx="96">
                  <c:v>7.25</c:v>
                </c:pt>
                <c:pt idx="97">
                  <c:v>8.31</c:v>
                </c:pt>
                <c:pt idx="98">
                  <c:v>9.44</c:v>
                </c:pt>
                <c:pt idx="99">
                  <c:v>10.38</c:v>
                </c:pt>
                <c:pt idx="100">
                  <c:v>11.13</c:v>
                </c:pt>
                <c:pt idx="101">
                  <c:v>11.38</c:v>
                </c:pt>
                <c:pt idx="102">
                  <c:v>11.5</c:v>
                </c:pt>
                <c:pt idx="103">
                  <c:v>11.56</c:v>
                </c:pt>
                <c:pt idx="104">
                  <c:v>11.69</c:v>
                </c:pt>
                <c:pt idx="105">
                  <c:v>11.69</c:v>
                </c:pt>
                <c:pt idx="106">
                  <c:v>11.75</c:v>
                </c:pt>
                <c:pt idx="107">
                  <c:v>11.75</c:v>
                </c:pt>
                <c:pt idx="108">
                  <c:v>11.75</c:v>
                </c:pt>
                <c:pt idx="109">
                  <c:v>11.75</c:v>
                </c:pt>
                <c:pt idx="110">
                  <c:v>11.75</c:v>
                </c:pt>
                <c:pt idx="111">
                  <c:v>11.75</c:v>
                </c:pt>
                <c:pt idx="112">
                  <c:v>11.81</c:v>
                </c:pt>
                <c:pt idx="113">
                  <c:v>11.81</c:v>
                </c:pt>
                <c:pt idx="114">
                  <c:v>11.81</c:v>
                </c:pt>
                <c:pt idx="115">
                  <c:v>11.88</c:v>
                </c:pt>
                <c:pt idx="116">
                  <c:v>11.94</c:v>
                </c:pt>
                <c:pt idx="117">
                  <c:v>12</c:v>
                </c:pt>
                <c:pt idx="118">
                  <c:v>12</c:v>
                </c:pt>
                <c:pt idx="119">
                  <c:v>12</c:v>
                </c:pt>
                <c:pt idx="120">
                  <c:v>12.13</c:v>
                </c:pt>
                <c:pt idx="121">
                  <c:v>12.19</c:v>
                </c:pt>
                <c:pt idx="122">
                  <c:v>12.19</c:v>
                </c:pt>
                <c:pt idx="123">
                  <c:v>12.25</c:v>
                </c:pt>
                <c:pt idx="124">
                  <c:v>12.25</c:v>
                </c:pt>
                <c:pt idx="125">
                  <c:v>12.25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Taul1!$H$2</c:f>
              <c:strCache>
                <c:ptCount val="1"/>
                <c:pt idx="0">
                  <c:v>Lauhde Esil jälk</c:v>
                </c:pt>
              </c:strCache>
            </c:strRef>
          </c:tx>
          <c:spPr>
            <a:ln w="6350"/>
          </c:spPr>
          <c:marker>
            <c:symbol val="triangle"/>
            <c:size val="2"/>
          </c:marker>
          <c:xVal>
            <c:numRef>
              <c:f>Taul1!$G$3:$G$130</c:f>
              <c:numCache>
                <c:formatCode>h:mm:ss</c:formatCode>
                <c:ptCount val="128"/>
                <c:pt idx="1">
                  <c:v>0.59726851851851859</c:v>
                </c:pt>
                <c:pt idx="2">
                  <c:v>0.59761574074074075</c:v>
                </c:pt>
                <c:pt idx="3">
                  <c:v>0.59795138888888888</c:v>
                </c:pt>
                <c:pt idx="4">
                  <c:v>0.59829861111111116</c:v>
                </c:pt>
                <c:pt idx="5">
                  <c:v>0.59863425925925928</c:v>
                </c:pt>
                <c:pt idx="6">
                  <c:v>0.59896990740740741</c:v>
                </c:pt>
                <c:pt idx="7">
                  <c:v>0.59930555555555554</c:v>
                </c:pt>
                <c:pt idx="8">
                  <c:v>0.59965277777777781</c:v>
                </c:pt>
                <c:pt idx="9">
                  <c:v>0.59998842592592594</c:v>
                </c:pt>
                <c:pt idx="10">
                  <c:v>0.60067129629629623</c:v>
                </c:pt>
                <c:pt idx="11">
                  <c:v>0.60100694444444447</c:v>
                </c:pt>
                <c:pt idx="12">
                  <c:v>0.6013425925925926</c:v>
                </c:pt>
                <c:pt idx="13">
                  <c:v>0.60168981481481476</c:v>
                </c:pt>
                <c:pt idx="14">
                  <c:v>0.602025462962963</c:v>
                </c:pt>
                <c:pt idx="15">
                  <c:v>0.60236111111111112</c:v>
                </c:pt>
                <c:pt idx="16">
                  <c:v>0.60270833333333329</c:v>
                </c:pt>
                <c:pt idx="17">
                  <c:v>0.60304398148148153</c:v>
                </c:pt>
                <c:pt idx="18">
                  <c:v>0.60339120370370369</c:v>
                </c:pt>
                <c:pt idx="19">
                  <c:v>0.60372685185185182</c:v>
                </c:pt>
                <c:pt idx="20">
                  <c:v>0.60406250000000006</c:v>
                </c:pt>
                <c:pt idx="21">
                  <c:v>0.60440972222222222</c:v>
                </c:pt>
                <c:pt idx="22">
                  <c:v>0.60474537037037035</c:v>
                </c:pt>
                <c:pt idx="23">
                  <c:v>0.60508101851851859</c:v>
                </c:pt>
                <c:pt idx="24">
                  <c:v>0.60576388888888888</c:v>
                </c:pt>
                <c:pt idx="25">
                  <c:v>0.60611111111111116</c:v>
                </c:pt>
                <c:pt idx="26">
                  <c:v>0.60644675925925928</c:v>
                </c:pt>
                <c:pt idx="27">
                  <c:v>0.60678240740740741</c:v>
                </c:pt>
                <c:pt idx="28">
                  <c:v>0.60711805555555554</c:v>
                </c:pt>
                <c:pt idx="29">
                  <c:v>0.60746527777777781</c:v>
                </c:pt>
                <c:pt idx="30">
                  <c:v>0.60781249999999998</c:v>
                </c:pt>
                <c:pt idx="31">
                  <c:v>0.60814814814814822</c:v>
                </c:pt>
                <c:pt idx="32">
                  <c:v>0.60883101851851851</c:v>
                </c:pt>
                <c:pt idx="33">
                  <c:v>0.60950231481481476</c:v>
                </c:pt>
                <c:pt idx="34">
                  <c:v>0.60984953703703704</c:v>
                </c:pt>
                <c:pt idx="35">
                  <c:v>0.61052083333333329</c:v>
                </c:pt>
                <c:pt idx="36">
                  <c:v>0.61086805555555557</c:v>
                </c:pt>
                <c:pt idx="37">
                  <c:v>0.61153935185185182</c:v>
                </c:pt>
                <c:pt idx="38">
                  <c:v>0.61222222222222222</c:v>
                </c:pt>
                <c:pt idx="39">
                  <c:v>0.61255787037037035</c:v>
                </c:pt>
                <c:pt idx="40">
                  <c:v>0.61325231481481479</c:v>
                </c:pt>
                <c:pt idx="41">
                  <c:v>0.61359953703703707</c:v>
                </c:pt>
                <c:pt idx="42">
                  <c:v>0.61393518518518519</c:v>
                </c:pt>
                <c:pt idx="43">
                  <c:v>0.61427083333333332</c:v>
                </c:pt>
                <c:pt idx="44">
                  <c:v>0.61461805555555549</c:v>
                </c:pt>
                <c:pt idx="45">
                  <c:v>0.61495370370370372</c:v>
                </c:pt>
                <c:pt idx="46">
                  <c:v>0.61528935185185185</c:v>
                </c:pt>
                <c:pt idx="47">
                  <c:v>0.61563657407407402</c:v>
                </c:pt>
                <c:pt idx="48">
                  <c:v>0.61597222222222225</c:v>
                </c:pt>
                <c:pt idx="49">
                  <c:v>0.61630787037037038</c:v>
                </c:pt>
                <c:pt idx="50">
                  <c:v>0.61732638888888891</c:v>
                </c:pt>
                <c:pt idx="51">
                  <c:v>0.61767361111111108</c:v>
                </c:pt>
                <c:pt idx="52">
                  <c:v>0.61800925925925931</c:v>
                </c:pt>
                <c:pt idx="53">
                  <c:v>0.61835648148148148</c:v>
                </c:pt>
                <c:pt idx="54">
                  <c:v>0.61869212962962961</c:v>
                </c:pt>
                <c:pt idx="55">
                  <c:v>0.61902777777777784</c:v>
                </c:pt>
                <c:pt idx="56">
                  <c:v>0.61971064814814814</c:v>
                </c:pt>
                <c:pt idx="57">
                  <c:v>0.62106481481481479</c:v>
                </c:pt>
                <c:pt idx="58">
                  <c:v>0.62140046296296292</c:v>
                </c:pt>
                <c:pt idx="59">
                  <c:v>0.62174768518518519</c:v>
                </c:pt>
                <c:pt idx="60">
                  <c:v>0.62208333333333332</c:v>
                </c:pt>
                <c:pt idx="61">
                  <c:v>0.62241898148148145</c:v>
                </c:pt>
                <c:pt idx="62">
                  <c:v>0.62276620370370372</c:v>
                </c:pt>
                <c:pt idx="63">
                  <c:v>0.62310185185185185</c:v>
                </c:pt>
                <c:pt idx="64">
                  <c:v>0.62344907407407402</c:v>
                </c:pt>
                <c:pt idx="65">
                  <c:v>0.62378472222222225</c:v>
                </c:pt>
                <c:pt idx="66">
                  <c:v>0.62412037037037038</c:v>
                </c:pt>
                <c:pt idx="67">
                  <c:v>0.62446759259259255</c:v>
                </c:pt>
                <c:pt idx="68">
                  <c:v>0.62513888888888891</c:v>
                </c:pt>
                <c:pt idx="69">
                  <c:v>0.62582175925925931</c:v>
                </c:pt>
                <c:pt idx="70">
                  <c:v>0.62615740740740744</c:v>
                </c:pt>
                <c:pt idx="71">
                  <c:v>0.62650462962962961</c:v>
                </c:pt>
                <c:pt idx="72">
                  <c:v>0.62718750000000001</c:v>
                </c:pt>
                <c:pt idx="73">
                  <c:v>0.62752314814814814</c:v>
                </c:pt>
                <c:pt idx="74">
                  <c:v>0.62785879629629626</c:v>
                </c:pt>
                <c:pt idx="75">
                  <c:v>0.62820601851851854</c:v>
                </c:pt>
                <c:pt idx="76">
                  <c:v>0.62854166666666667</c:v>
                </c:pt>
                <c:pt idx="77">
                  <c:v>0.62888888888888894</c:v>
                </c:pt>
                <c:pt idx="78">
                  <c:v>0.62956018518518519</c:v>
                </c:pt>
                <c:pt idx="79">
                  <c:v>0.62990740740740747</c:v>
                </c:pt>
                <c:pt idx="80">
                  <c:v>0.63024305555555549</c:v>
                </c:pt>
                <c:pt idx="81">
                  <c:v>0.63092592592592589</c:v>
                </c:pt>
                <c:pt idx="82">
                  <c:v>0.63126157407407402</c:v>
                </c:pt>
                <c:pt idx="83">
                  <c:v>0.63159722222222225</c:v>
                </c:pt>
                <c:pt idx="84">
                  <c:v>0.63194444444444442</c:v>
                </c:pt>
                <c:pt idx="85">
                  <c:v>0.63228009259259255</c:v>
                </c:pt>
                <c:pt idx="86">
                  <c:v>0.63261574074074078</c:v>
                </c:pt>
                <c:pt idx="87">
                  <c:v>0.63296296296296295</c:v>
                </c:pt>
                <c:pt idx="88">
                  <c:v>0.63366898148148143</c:v>
                </c:pt>
                <c:pt idx="89">
                  <c:v>0.63400462962962967</c:v>
                </c:pt>
                <c:pt idx="90">
                  <c:v>0.63435185185185183</c:v>
                </c:pt>
                <c:pt idx="91">
                  <c:v>0.63468749999999996</c:v>
                </c:pt>
                <c:pt idx="92">
                  <c:v>0.6350231481481482</c:v>
                </c:pt>
                <c:pt idx="93">
                  <c:v>0.63537037037037036</c:v>
                </c:pt>
                <c:pt idx="94">
                  <c:v>0.63570601851851849</c:v>
                </c:pt>
                <c:pt idx="95">
                  <c:v>0.63604166666666673</c:v>
                </c:pt>
                <c:pt idx="96">
                  <c:v>0.63638888888888889</c:v>
                </c:pt>
                <c:pt idx="97">
                  <c:v>0.63672453703703702</c:v>
                </c:pt>
                <c:pt idx="98">
                  <c:v>0.6370717592592593</c:v>
                </c:pt>
                <c:pt idx="99">
                  <c:v>0.63740740740740742</c:v>
                </c:pt>
                <c:pt idx="100">
                  <c:v>0.63807870370370368</c:v>
                </c:pt>
                <c:pt idx="101">
                  <c:v>0.63915509259259262</c:v>
                </c:pt>
                <c:pt idx="102">
                  <c:v>0.63967592592592593</c:v>
                </c:pt>
                <c:pt idx="103">
                  <c:v>0.64002314814814809</c:v>
                </c:pt>
                <c:pt idx="104">
                  <c:v>0.64035879629629633</c:v>
                </c:pt>
                <c:pt idx="105">
                  <c:v>0.64069444444444446</c:v>
                </c:pt>
                <c:pt idx="106">
                  <c:v>0.64104166666666662</c:v>
                </c:pt>
              </c:numCache>
            </c:numRef>
          </c:xVal>
          <c:yVal>
            <c:numRef>
              <c:f>Taul1!$H$3:$H$130</c:f>
              <c:numCache>
                <c:formatCode>0.00</c:formatCode>
                <c:ptCount val="128"/>
                <c:pt idx="1">
                  <c:v>43.25</c:v>
                </c:pt>
                <c:pt idx="2">
                  <c:v>43.38</c:v>
                </c:pt>
                <c:pt idx="3">
                  <c:v>43.44</c:v>
                </c:pt>
                <c:pt idx="4">
                  <c:v>43.5</c:v>
                </c:pt>
                <c:pt idx="5">
                  <c:v>43.56</c:v>
                </c:pt>
                <c:pt idx="6">
                  <c:v>43.5</c:v>
                </c:pt>
                <c:pt idx="7">
                  <c:v>43.63</c:v>
                </c:pt>
                <c:pt idx="8">
                  <c:v>43.63</c:v>
                </c:pt>
                <c:pt idx="9">
                  <c:v>43.81</c:v>
                </c:pt>
                <c:pt idx="10">
                  <c:v>41.44</c:v>
                </c:pt>
                <c:pt idx="11">
                  <c:v>39.69</c:v>
                </c:pt>
                <c:pt idx="12">
                  <c:v>37.880000000000003</c:v>
                </c:pt>
                <c:pt idx="13">
                  <c:v>31.5</c:v>
                </c:pt>
                <c:pt idx="14">
                  <c:v>30.63</c:v>
                </c:pt>
                <c:pt idx="15">
                  <c:v>29.69</c:v>
                </c:pt>
                <c:pt idx="16">
                  <c:v>28.88</c:v>
                </c:pt>
                <c:pt idx="17">
                  <c:v>28.25</c:v>
                </c:pt>
                <c:pt idx="18">
                  <c:v>27.63</c:v>
                </c:pt>
                <c:pt idx="19">
                  <c:v>27.06</c:v>
                </c:pt>
                <c:pt idx="20">
                  <c:v>26.5</c:v>
                </c:pt>
                <c:pt idx="21">
                  <c:v>26</c:v>
                </c:pt>
                <c:pt idx="22">
                  <c:v>25.56</c:v>
                </c:pt>
                <c:pt idx="23">
                  <c:v>25.19</c:v>
                </c:pt>
                <c:pt idx="24">
                  <c:v>24.5</c:v>
                </c:pt>
                <c:pt idx="25">
                  <c:v>24.19</c:v>
                </c:pt>
                <c:pt idx="26">
                  <c:v>23.94</c:v>
                </c:pt>
                <c:pt idx="27">
                  <c:v>23.75</c:v>
                </c:pt>
                <c:pt idx="28">
                  <c:v>23.5</c:v>
                </c:pt>
                <c:pt idx="29">
                  <c:v>23.31</c:v>
                </c:pt>
                <c:pt idx="30">
                  <c:v>23.19</c:v>
                </c:pt>
                <c:pt idx="31">
                  <c:v>23</c:v>
                </c:pt>
                <c:pt idx="32">
                  <c:v>22.75</c:v>
                </c:pt>
                <c:pt idx="33">
                  <c:v>22.5</c:v>
                </c:pt>
                <c:pt idx="34">
                  <c:v>22.38</c:v>
                </c:pt>
                <c:pt idx="35">
                  <c:v>22.19</c:v>
                </c:pt>
                <c:pt idx="36">
                  <c:v>22.13</c:v>
                </c:pt>
                <c:pt idx="37">
                  <c:v>22</c:v>
                </c:pt>
                <c:pt idx="38">
                  <c:v>21.81</c:v>
                </c:pt>
                <c:pt idx="39">
                  <c:v>21.75</c:v>
                </c:pt>
                <c:pt idx="40">
                  <c:v>21.63</c:v>
                </c:pt>
                <c:pt idx="41">
                  <c:v>21.63</c:v>
                </c:pt>
                <c:pt idx="42">
                  <c:v>21.5</c:v>
                </c:pt>
                <c:pt idx="43">
                  <c:v>21.5</c:v>
                </c:pt>
                <c:pt idx="44">
                  <c:v>21.44</c:v>
                </c:pt>
                <c:pt idx="45">
                  <c:v>21.38</c:v>
                </c:pt>
                <c:pt idx="46">
                  <c:v>21.31</c:v>
                </c:pt>
                <c:pt idx="47">
                  <c:v>21.31</c:v>
                </c:pt>
                <c:pt idx="48">
                  <c:v>21.25</c:v>
                </c:pt>
                <c:pt idx="49">
                  <c:v>21.19</c:v>
                </c:pt>
                <c:pt idx="50">
                  <c:v>21.13</c:v>
                </c:pt>
                <c:pt idx="51">
                  <c:v>21.06</c:v>
                </c:pt>
                <c:pt idx="52">
                  <c:v>21.06</c:v>
                </c:pt>
                <c:pt idx="53">
                  <c:v>21</c:v>
                </c:pt>
                <c:pt idx="54">
                  <c:v>21</c:v>
                </c:pt>
                <c:pt idx="55">
                  <c:v>21</c:v>
                </c:pt>
                <c:pt idx="56">
                  <c:v>20.94</c:v>
                </c:pt>
                <c:pt idx="57">
                  <c:v>20.75</c:v>
                </c:pt>
                <c:pt idx="58">
                  <c:v>20.56</c:v>
                </c:pt>
                <c:pt idx="59">
                  <c:v>20.56</c:v>
                </c:pt>
                <c:pt idx="60">
                  <c:v>20.56</c:v>
                </c:pt>
                <c:pt idx="61">
                  <c:v>20.5</c:v>
                </c:pt>
                <c:pt idx="62">
                  <c:v>20.5</c:v>
                </c:pt>
                <c:pt idx="63">
                  <c:v>20.440000000000001</c:v>
                </c:pt>
                <c:pt idx="64">
                  <c:v>20.440000000000001</c:v>
                </c:pt>
                <c:pt idx="65">
                  <c:v>20.440000000000001</c:v>
                </c:pt>
                <c:pt idx="66">
                  <c:v>20.440000000000001</c:v>
                </c:pt>
                <c:pt idx="67">
                  <c:v>20.440000000000001</c:v>
                </c:pt>
                <c:pt idx="68">
                  <c:v>20.38</c:v>
                </c:pt>
                <c:pt idx="69">
                  <c:v>20.38</c:v>
                </c:pt>
                <c:pt idx="70">
                  <c:v>20.38</c:v>
                </c:pt>
                <c:pt idx="71">
                  <c:v>20.309999999999999</c:v>
                </c:pt>
                <c:pt idx="72">
                  <c:v>20.309999999999999</c:v>
                </c:pt>
                <c:pt idx="73">
                  <c:v>20.309999999999999</c:v>
                </c:pt>
                <c:pt idx="74">
                  <c:v>20.25</c:v>
                </c:pt>
                <c:pt idx="75">
                  <c:v>20.25</c:v>
                </c:pt>
                <c:pt idx="76">
                  <c:v>20.25</c:v>
                </c:pt>
                <c:pt idx="77">
                  <c:v>20.25</c:v>
                </c:pt>
                <c:pt idx="78">
                  <c:v>20.25</c:v>
                </c:pt>
                <c:pt idx="79">
                  <c:v>34.69</c:v>
                </c:pt>
                <c:pt idx="80">
                  <c:v>36.94</c:v>
                </c:pt>
                <c:pt idx="81">
                  <c:v>37.56</c:v>
                </c:pt>
                <c:pt idx="82">
                  <c:v>37.69</c:v>
                </c:pt>
                <c:pt idx="83">
                  <c:v>37.81</c:v>
                </c:pt>
                <c:pt idx="84">
                  <c:v>37.94</c:v>
                </c:pt>
                <c:pt idx="85">
                  <c:v>38</c:v>
                </c:pt>
                <c:pt idx="86">
                  <c:v>38.06</c:v>
                </c:pt>
                <c:pt idx="87">
                  <c:v>38.19</c:v>
                </c:pt>
                <c:pt idx="88">
                  <c:v>38.31</c:v>
                </c:pt>
                <c:pt idx="89">
                  <c:v>38.44</c:v>
                </c:pt>
                <c:pt idx="90">
                  <c:v>38.5</c:v>
                </c:pt>
                <c:pt idx="91">
                  <c:v>38.630000000000003</c:v>
                </c:pt>
                <c:pt idx="92">
                  <c:v>38.69</c:v>
                </c:pt>
                <c:pt idx="93">
                  <c:v>38.81</c:v>
                </c:pt>
                <c:pt idx="94">
                  <c:v>38.880000000000003</c:v>
                </c:pt>
                <c:pt idx="95">
                  <c:v>39</c:v>
                </c:pt>
                <c:pt idx="96">
                  <c:v>39.06</c:v>
                </c:pt>
                <c:pt idx="97">
                  <c:v>39.25</c:v>
                </c:pt>
                <c:pt idx="98">
                  <c:v>39.31</c:v>
                </c:pt>
                <c:pt idx="99">
                  <c:v>39.5</c:v>
                </c:pt>
                <c:pt idx="100">
                  <c:v>39.75</c:v>
                </c:pt>
                <c:pt idx="101">
                  <c:v>40.130000000000003</c:v>
                </c:pt>
                <c:pt idx="102">
                  <c:v>40.25</c:v>
                </c:pt>
                <c:pt idx="103">
                  <c:v>40.380000000000003</c:v>
                </c:pt>
                <c:pt idx="104">
                  <c:v>40.5</c:v>
                </c:pt>
                <c:pt idx="105">
                  <c:v>40.56</c:v>
                </c:pt>
                <c:pt idx="106">
                  <c:v>40.69</c:v>
                </c:pt>
              </c:numCache>
            </c:numRef>
          </c:yVal>
          <c:smooth val="0"/>
        </c:ser>
        <c:ser>
          <c:idx val="4"/>
          <c:order val="2"/>
          <c:tx>
            <c:strRef>
              <c:f>Taul1!$N$2</c:f>
              <c:strCache>
                <c:ptCount val="1"/>
                <c:pt idx="0">
                  <c:v>Höyrystimen jälkeen</c:v>
                </c:pt>
              </c:strCache>
            </c:strRef>
          </c:tx>
          <c:spPr>
            <a:ln w="6350"/>
          </c:spPr>
          <c:marker>
            <c:symbol val="star"/>
            <c:size val="2"/>
          </c:marker>
          <c:xVal>
            <c:numRef>
              <c:f>Taul1!$M$3:$M$130</c:f>
              <c:numCache>
                <c:formatCode>h:mm:ss</c:formatCode>
                <c:ptCount val="128"/>
                <c:pt idx="1">
                  <c:v>0.59755787037037034</c:v>
                </c:pt>
                <c:pt idx="2">
                  <c:v>0.59789351851851846</c:v>
                </c:pt>
                <c:pt idx="3">
                  <c:v>0.59824074074074074</c:v>
                </c:pt>
                <c:pt idx="4">
                  <c:v>0.59857638888888887</c:v>
                </c:pt>
                <c:pt idx="5">
                  <c:v>0.59891203703703699</c:v>
                </c:pt>
                <c:pt idx="6">
                  <c:v>0.59925925925925927</c:v>
                </c:pt>
                <c:pt idx="7">
                  <c:v>0.5995949074074074</c:v>
                </c:pt>
                <c:pt idx="8">
                  <c:v>0.59993055555555552</c:v>
                </c:pt>
                <c:pt idx="9">
                  <c:v>0.60026620370370376</c:v>
                </c:pt>
                <c:pt idx="10">
                  <c:v>0.60061342592592593</c:v>
                </c:pt>
                <c:pt idx="11">
                  <c:v>0.60094907407407405</c:v>
                </c:pt>
                <c:pt idx="12">
                  <c:v>0.60128472222222229</c:v>
                </c:pt>
                <c:pt idx="13">
                  <c:v>0.60163194444444446</c:v>
                </c:pt>
                <c:pt idx="14">
                  <c:v>0.60196759259259258</c:v>
                </c:pt>
                <c:pt idx="15">
                  <c:v>0.60230324074074071</c:v>
                </c:pt>
                <c:pt idx="16">
                  <c:v>0.60265046296296299</c:v>
                </c:pt>
                <c:pt idx="17">
                  <c:v>0.60299768518518515</c:v>
                </c:pt>
                <c:pt idx="18">
                  <c:v>0.60333333333333339</c:v>
                </c:pt>
                <c:pt idx="19">
                  <c:v>0.60366898148148151</c:v>
                </c:pt>
                <c:pt idx="20">
                  <c:v>0.60401620370370368</c:v>
                </c:pt>
                <c:pt idx="21">
                  <c:v>0.60435185185185192</c:v>
                </c:pt>
                <c:pt idx="22">
                  <c:v>0.60468749999999993</c:v>
                </c:pt>
                <c:pt idx="23">
                  <c:v>0.60503472222222221</c:v>
                </c:pt>
                <c:pt idx="24">
                  <c:v>0.60537037037037034</c:v>
                </c:pt>
                <c:pt idx="25">
                  <c:v>0.60570601851851846</c:v>
                </c:pt>
                <c:pt idx="26">
                  <c:v>0.60605324074074074</c:v>
                </c:pt>
                <c:pt idx="27">
                  <c:v>0.60638888888888887</c:v>
                </c:pt>
                <c:pt idx="28">
                  <c:v>0.60672453703703699</c:v>
                </c:pt>
                <c:pt idx="29">
                  <c:v>0.60707175925925927</c:v>
                </c:pt>
                <c:pt idx="30">
                  <c:v>0.6074074074074074</c:v>
                </c:pt>
                <c:pt idx="31">
                  <c:v>0.60775462962962956</c:v>
                </c:pt>
                <c:pt idx="32">
                  <c:v>0.6080902777777778</c:v>
                </c:pt>
                <c:pt idx="33">
                  <c:v>0.60842592592592593</c:v>
                </c:pt>
                <c:pt idx="34">
                  <c:v>0.60877314814814809</c:v>
                </c:pt>
                <c:pt idx="35">
                  <c:v>0.60910879629629633</c:v>
                </c:pt>
                <c:pt idx="36">
                  <c:v>0.60944444444444446</c:v>
                </c:pt>
                <c:pt idx="37">
                  <c:v>0.60979166666666662</c:v>
                </c:pt>
                <c:pt idx="38">
                  <c:v>0.61012731481481486</c:v>
                </c:pt>
                <c:pt idx="39">
                  <c:v>0.61047453703703702</c:v>
                </c:pt>
                <c:pt idx="40">
                  <c:v>0.61081018518518515</c:v>
                </c:pt>
                <c:pt idx="41">
                  <c:v>0.61114583333333339</c:v>
                </c:pt>
                <c:pt idx="42">
                  <c:v>0.61149305555555555</c:v>
                </c:pt>
                <c:pt idx="43">
                  <c:v>0.61182870370370368</c:v>
                </c:pt>
                <c:pt idx="44">
                  <c:v>0.61216435185185192</c:v>
                </c:pt>
                <c:pt idx="45">
                  <c:v>0.61249999999999993</c:v>
                </c:pt>
                <c:pt idx="46">
                  <c:v>0.61285879629629625</c:v>
                </c:pt>
                <c:pt idx="47">
                  <c:v>0.61319444444444449</c:v>
                </c:pt>
                <c:pt idx="48">
                  <c:v>0.61354166666666665</c:v>
                </c:pt>
                <c:pt idx="49">
                  <c:v>0.61387731481481478</c:v>
                </c:pt>
                <c:pt idx="50">
                  <c:v>0.61421296296296302</c:v>
                </c:pt>
                <c:pt idx="51">
                  <c:v>0.61456018518518518</c:v>
                </c:pt>
                <c:pt idx="52">
                  <c:v>0.61489583333333331</c:v>
                </c:pt>
                <c:pt idx="53">
                  <c:v>0.61523148148148155</c:v>
                </c:pt>
                <c:pt idx="54">
                  <c:v>0.61557870370370371</c:v>
                </c:pt>
                <c:pt idx="55">
                  <c:v>0.61591435185185184</c:v>
                </c:pt>
                <c:pt idx="56">
                  <c:v>0.61624999999999996</c:v>
                </c:pt>
                <c:pt idx="57">
                  <c:v>0.61659722222222224</c:v>
                </c:pt>
                <c:pt idx="58">
                  <c:v>0.61693287037037037</c:v>
                </c:pt>
                <c:pt idx="59">
                  <c:v>0.61726851851851849</c:v>
                </c:pt>
                <c:pt idx="60">
                  <c:v>0.61761574074074077</c:v>
                </c:pt>
                <c:pt idx="61">
                  <c:v>0.6179513888888889</c:v>
                </c:pt>
                <c:pt idx="62">
                  <c:v>0.61829861111111117</c:v>
                </c:pt>
                <c:pt idx="63">
                  <c:v>0.61863425925925919</c:v>
                </c:pt>
                <c:pt idx="64">
                  <c:v>0.61896990740740743</c:v>
                </c:pt>
                <c:pt idx="65">
                  <c:v>0.6193171296296297</c:v>
                </c:pt>
                <c:pt idx="66">
                  <c:v>0.61965277777777772</c:v>
                </c:pt>
                <c:pt idx="67">
                  <c:v>0.61998842592592596</c:v>
                </c:pt>
                <c:pt idx="68">
                  <c:v>0.62033564814814812</c:v>
                </c:pt>
                <c:pt idx="69">
                  <c:v>0.62067129629629625</c:v>
                </c:pt>
                <c:pt idx="70">
                  <c:v>0.62100694444444449</c:v>
                </c:pt>
                <c:pt idx="71">
                  <c:v>0.62135416666666665</c:v>
                </c:pt>
                <c:pt idx="72">
                  <c:v>0.62168981481481478</c:v>
                </c:pt>
                <c:pt idx="73">
                  <c:v>0.62202546296296302</c:v>
                </c:pt>
                <c:pt idx="74">
                  <c:v>0.62237268518518518</c:v>
                </c:pt>
                <c:pt idx="75">
                  <c:v>0.62270833333333331</c:v>
                </c:pt>
                <c:pt idx="76">
                  <c:v>0.62305555555555558</c:v>
                </c:pt>
                <c:pt idx="77">
                  <c:v>0.62339120370370371</c:v>
                </c:pt>
                <c:pt idx="78">
                  <c:v>0.62372685185185184</c:v>
                </c:pt>
                <c:pt idx="79">
                  <c:v>0.62407407407407411</c:v>
                </c:pt>
                <c:pt idx="80">
                  <c:v>0.62440972222222224</c:v>
                </c:pt>
                <c:pt idx="81">
                  <c:v>0.62474537037037037</c:v>
                </c:pt>
                <c:pt idx="82">
                  <c:v>0.62509259259259264</c:v>
                </c:pt>
                <c:pt idx="83">
                  <c:v>0.62542824074074077</c:v>
                </c:pt>
                <c:pt idx="84">
                  <c:v>0.6257638888888889</c:v>
                </c:pt>
                <c:pt idx="85">
                  <c:v>0.62611111111111117</c:v>
                </c:pt>
                <c:pt idx="86">
                  <c:v>0.62644675925925919</c:v>
                </c:pt>
                <c:pt idx="87">
                  <c:v>0.62678240740740743</c:v>
                </c:pt>
                <c:pt idx="88">
                  <c:v>0.6271296296296297</c:v>
                </c:pt>
                <c:pt idx="89">
                  <c:v>0.62746527777777772</c:v>
                </c:pt>
                <c:pt idx="90">
                  <c:v>0.62780092592592596</c:v>
                </c:pt>
                <c:pt idx="91">
                  <c:v>0.62814814814814812</c:v>
                </c:pt>
                <c:pt idx="92">
                  <c:v>0.62848379629629625</c:v>
                </c:pt>
                <c:pt idx="93">
                  <c:v>0.62883101851851853</c:v>
                </c:pt>
                <c:pt idx="94">
                  <c:v>0.62916666666666665</c:v>
                </c:pt>
                <c:pt idx="95">
                  <c:v>0.62951388888888882</c:v>
                </c:pt>
                <c:pt idx="96">
                  <c:v>0.62984953703703705</c:v>
                </c:pt>
                <c:pt idx="97">
                  <c:v>0.63018518518518518</c:v>
                </c:pt>
                <c:pt idx="98">
                  <c:v>0.63053240740740735</c:v>
                </c:pt>
                <c:pt idx="99">
                  <c:v>0.63086805555555558</c:v>
                </c:pt>
                <c:pt idx="100">
                  <c:v>0.63120370370370371</c:v>
                </c:pt>
                <c:pt idx="101">
                  <c:v>0.63155092592592588</c:v>
                </c:pt>
                <c:pt idx="102">
                  <c:v>0.63188657407407411</c:v>
                </c:pt>
                <c:pt idx="103">
                  <c:v>0.63222222222222224</c:v>
                </c:pt>
                <c:pt idx="104">
                  <c:v>0.63256944444444441</c:v>
                </c:pt>
                <c:pt idx="105">
                  <c:v>0.63290509259259264</c:v>
                </c:pt>
                <c:pt idx="106">
                  <c:v>0.633275462962963</c:v>
                </c:pt>
                <c:pt idx="107">
                  <c:v>0.63361111111111112</c:v>
                </c:pt>
                <c:pt idx="108">
                  <c:v>0.63394675925925925</c:v>
                </c:pt>
                <c:pt idx="109">
                  <c:v>0.63429398148148153</c:v>
                </c:pt>
                <c:pt idx="110">
                  <c:v>0.63462962962962965</c:v>
                </c:pt>
                <c:pt idx="111">
                  <c:v>0.63497685185185182</c:v>
                </c:pt>
                <c:pt idx="112">
                  <c:v>0.63531250000000006</c:v>
                </c:pt>
                <c:pt idx="113">
                  <c:v>0.63564814814814818</c:v>
                </c:pt>
                <c:pt idx="114">
                  <c:v>0.63599537037037035</c:v>
                </c:pt>
                <c:pt idx="115">
                  <c:v>0.63633101851851859</c:v>
                </c:pt>
                <c:pt idx="116">
                  <c:v>0.6366666666666666</c:v>
                </c:pt>
                <c:pt idx="117">
                  <c:v>0.63701388888888888</c:v>
                </c:pt>
                <c:pt idx="118">
                  <c:v>0.63734953703703701</c:v>
                </c:pt>
                <c:pt idx="119">
                  <c:v>0.63802083333333337</c:v>
                </c:pt>
                <c:pt idx="120">
                  <c:v>0.63885416666666661</c:v>
                </c:pt>
                <c:pt idx="121">
                  <c:v>0.63961805555555562</c:v>
                </c:pt>
                <c:pt idx="122">
                  <c:v>0.63996527777777779</c:v>
                </c:pt>
                <c:pt idx="123">
                  <c:v>0.64030092592592591</c:v>
                </c:pt>
                <c:pt idx="124">
                  <c:v>0.64064814814814819</c:v>
                </c:pt>
                <c:pt idx="125">
                  <c:v>0.64098379629629632</c:v>
                </c:pt>
              </c:numCache>
            </c:numRef>
          </c:xVal>
          <c:yVal>
            <c:numRef>
              <c:f>Taul1!$N$3:$N$130</c:f>
              <c:numCache>
                <c:formatCode>0.00</c:formatCode>
                <c:ptCount val="128"/>
                <c:pt idx="1">
                  <c:v>3.44</c:v>
                </c:pt>
                <c:pt idx="2">
                  <c:v>3.44</c:v>
                </c:pt>
                <c:pt idx="3">
                  <c:v>3.44</c:v>
                </c:pt>
                <c:pt idx="4">
                  <c:v>3.44</c:v>
                </c:pt>
                <c:pt idx="5">
                  <c:v>3.38</c:v>
                </c:pt>
                <c:pt idx="6">
                  <c:v>3.44</c:v>
                </c:pt>
                <c:pt idx="7">
                  <c:v>3.38</c:v>
                </c:pt>
                <c:pt idx="8">
                  <c:v>3.38</c:v>
                </c:pt>
                <c:pt idx="9">
                  <c:v>3.88</c:v>
                </c:pt>
                <c:pt idx="10">
                  <c:v>8.75</c:v>
                </c:pt>
                <c:pt idx="11">
                  <c:v>14.13</c:v>
                </c:pt>
                <c:pt idx="12">
                  <c:v>19.38</c:v>
                </c:pt>
                <c:pt idx="13">
                  <c:v>23.81</c:v>
                </c:pt>
                <c:pt idx="14">
                  <c:v>27.25</c:v>
                </c:pt>
                <c:pt idx="15">
                  <c:v>29.56</c:v>
                </c:pt>
                <c:pt idx="16">
                  <c:v>30.63</c:v>
                </c:pt>
                <c:pt idx="17">
                  <c:v>30.94</c:v>
                </c:pt>
                <c:pt idx="18">
                  <c:v>31.06</c:v>
                </c:pt>
                <c:pt idx="19">
                  <c:v>31</c:v>
                </c:pt>
                <c:pt idx="20">
                  <c:v>30.88</c:v>
                </c:pt>
                <c:pt idx="21">
                  <c:v>30.69</c:v>
                </c:pt>
                <c:pt idx="22">
                  <c:v>30.44</c:v>
                </c:pt>
                <c:pt idx="23">
                  <c:v>30.19</c:v>
                </c:pt>
                <c:pt idx="24">
                  <c:v>29.94</c:v>
                </c:pt>
                <c:pt idx="25">
                  <c:v>29.69</c:v>
                </c:pt>
                <c:pt idx="26">
                  <c:v>29.44</c:v>
                </c:pt>
                <c:pt idx="27">
                  <c:v>29.13</c:v>
                </c:pt>
                <c:pt idx="28">
                  <c:v>28.94</c:v>
                </c:pt>
                <c:pt idx="29">
                  <c:v>28.69</c:v>
                </c:pt>
                <c:pt idx="30">
                  <c:v>28.5</c:v>
                </c:pt>
                <c:pt idx="31">
                  <c:v>28.31</c:v>
                </c:pt>
                <c:pt idx="32">
                  <c:v>28.13</c:v>
                </c:pt>
                <c:pt idx="33">
                  <c:v>27.88</c:v>
                </c:pt>
                <c:pt idx="34">
                  <c:v>27.63</c:v>
                </c:pt>
                <c:pt idx="35">
                  <c:v>27.44</c:v>
                </c:pt>
                <c:pt idx="36">
                  <c:v>27.19</c:v>
                </c:pt>
                <c:pt idx="37">
                  <c:v>26.94</c:v>
                </c:pt>
                <c:pt idx="38">
                  <c:v>26.75</c:v>
                </c:pt>
                <c:pt idx="39">
                  <c:v>26.5</c:v>
                </c:pt>
                <c:pt idx="40">
                  <c:v>26.31</c:v>
                </c:pt>
                <c:pt idx="41">
                  <c:v>26.06</c:v>
                </c:pt>
                <c:pt idx="42">
                  <c:v>25.88</c:v>
                </c:pt>
                <c:pt idx="43">
                  <c:v>25.63</c:v>
                </c:pt>
                <c:pt idx="44">
                  <c:v>25.44</c:v>
                </c:pt>
                <c:pt idx="45">
                  <c:v>25.19</c:v>
                </c:pt>
                <c:pt idx="46">
                  <c:v>25</c:v>
                </c:pt>
                <c:pt idx="47">
                  <c:v>24.81</c:v>
                </c:pt>
                <c:pt idx="48">
                  <c:v>24.56</c:v>
                </c:pt>
                <c:pt idx="49">
                  <c:v>24.38</c:v>
                </c:pt>
                <c:pt idx="50">
                  <c:v>24.19</c:v>
                </c:pt>
                <c:pt idx="51">
                  <c:v>24</c:v>
                </c:pt>
                <c:pt idx="52">
                  <c:v>23.81</c:v>
                </c:pt>
                <c:pt idx="53">
                  <c:v>23.63</c:v>
                </c:pt>
                <c:pt idx="54">
                  <c:v>23.44</c:v>
                </c:pt>
                <c:pt idx="55">
                  <c:v>23.25</c:v>
                </c:pt>
                <c:pt idx="56">
                  <c:v>23.06</c:v>
                </c:pt>
                <c:pt idx="57">
                  <c:v>22.88</c:v>
                </c:pt>
                <c:pt idx="58">
                  <c:v>22.75</c:v>
                </c:pt>
                <c:pt idx="59">
                  <c:v>22.56</c:v>
                </c:pt>
                <c:pt idx="60">
                  <c:v>22.38</c:v>
                </c:pt>
                <c:pt idx="61">
                  <c:v>22.25</c:v>
                </c:pt>
                <c:pt idx="62">
                  <c:v>22.13</c:v>
                </c:pt>
                <c:pt idx="63">
                  <c:v>21.94</c:v>
                </c:pt>
                <c:pt idx="64">
                  <c:v>21.81</c:v>
                </c:pt>
                <c:pt idx="65">
                  <c:v>21.69</c:v>
                </c:pt>
                <c:pt idx="66">
                  <c:v>21.56</c:v>
                </c:pt>
                <c:pt idx="67">
                  <c:v>21.44</c:v>
                </c:pt>
                <c:pt idx="68">
                  <c:v>21.31</c:v>
                </c:pt>
                <c:pt idx="69">
                  <c:v>21.19</c:v>
                </c:pt>
                <c:pt idx="70">
                  <c:v>21.13</c:v>
                </c:pt>
                <c:pt idx="71">
                  <c:v>21.25</c:v>
                </c:pt>
                <c:pt idx="72">
                  <c:v>21.13</c:v>
                </c:pt>
                <c:pt idx="73">
                  <c:v>21</c:v>
                </c:pt>
                <c:pt idx="74">
                  <c:v>20.88</c:v>
                </c:pt>
                <c:pt idx="75">
                  <c:v>20.69</c:v>
                </c:pt>
                <c:pt idx="76">
                  <c:v>20.5</c:v>
                </c:pt>
                <c:pt idx="77">
                  <c:v>20.38</c:v>
                </c:pt>
                <c:pt idx="78">
                  <c:v>20.190000000000001</c:v>
                </c:pt>
                <c:pt idx="79">
                  <c:v>20.059999999999999</c:v>
                </c:pt>
                <c:pt idx="80">
                  <c:v>19.940000000000001</c:v>
                </c:pt>
                <c:pt idx="81">
                  <c:v>19.88</c:v>
                </c:pt>
                <c:pt idx="82">
                  <c:v>19.75</c:v>
                </c:pt>
                <c:pt idx="83">
                  <c:v>19.63</c:v>
                </c:pt>
                <c:pt idx="84">
                  <c:v>19.559999999999999</c:v>
                </c:pt>
                <c:pt idx="85">
                  <c:v>19.440000000000001</c:v>
                </c:pt>
                <c:pt idx="86">
                  <c:v>19.38</c:v>
                </c:pt>
                <c:pt idx="87">
                  <c:v>19.25</c:v>
                </c:pt>
                <c:pt idx="88">
                  <c:v>19.25</c:v>
                </c:pt>
                <c:pt idx="89">
                  <c:v>19.190000000000001</c:v>
                </c:pt>
                <c:pt idx="90">
                  <c:v>19.059999999999999</c:v>
                </c:pt>
                <c:pt idx="91">
                  <c:v>19</c:v>
                </c:pt>
                <c:pt idx="92">
                  <c:v>19</c:v>
                </c:pt>
                <c:pt idx="93">
                  <c:v>18.88</c:v>
                </c:pt>
                <c:pt idx="94">
                  <c:v>18.809999999999999</c:v>
                </c:pt>
                <c:pt idx="95">
                  <c:v>18.75</c:v>
                </c:pt>
                <c:pt idx="96">
                  <c:v>5</c:v>
                </c:pt>
                <c:pt idx="97">
                  <c:v>2.31</c:v>
                </c:pt>
                <c:pt idx="98">
                  <c:v>1.56</c:v>
                </c:pt>
                <c:pt idx="99">
                  <c:v>3.75</c:v>
                </c:pt>
                <c:pt idx="100">
                  <c:v>4.3099999999999996</c:v>
                </c:pt>
                <c:pt idx="101">
                  <c:v>4.4400000000000004</c:v>
                </c:pt>
                <c:pt idx="102">
                  <c:v>4.4400000000000004</c:v>
                </c:pt>
                <c:pt idx="103">
                  <c:v>4.4400000000000004</c:v>
                </c:pt>
                <c:pt idx="104">
                  <c:v>4.38</c:v>
                </c:pt>
                <c:pt idx="105">
                  <c:v>4.4400000000000004</c:v>
                </c:pt>
                <c:pt idx="106">
                  <c:v>4.4400000000000004</c:v>
                </c:pt>
                <c:pt idx="107">
                  <c:v>4.4400000000000004</c:v>
                </c:pt>
                <c:pt idx="108">
                  <c:v>4.4400000000000004</c:v>
                </c:pt>
                <c:pt idx="109">
                  <c:v>4.4400000000000004</c:v>
                </c:pt>
                <c:pt idx="110">
                  <c:v>4.4400000000000004</c:v>
                </c:pt>
                <c:pt idx="111">
                  <c:v>4.4400000000000004</c:v>
                </c:pt>
                <c:pt idx="112">
                  <c:v>4.5</c:v>
                </c:pt>
                <c:pt idx="113">
                  <c:v>4.5</c:v>
                </c:pt>
                <c:pt idx="114">
                  <c:v>4.5</c:v>
                </c:pt>
                <c:pt idx="115">
                  <c:v>4.5</c:v>
                </c:pt>
                <c:pt idx="116">
                  <c:v>4.5599999999999996</c:v>
                </c:pt>
                <c:pt idx="117">
                  <c:v>4.5599999999999996</c:v>
                </c:pt>
                <c:pt idx="118">
                  <c:v>4.5599999999999996</c:v>
                </c:pt>
                <c:pt idx="119">
                  <c:v>4.5599999999999996</c:v>
                </c:pt>
                <c:pt idx="120">
                  <c:v>4.63</c:v>
                </c:pt>
                <c:pt idx="121">
                  <c:v>4.63</c:v>
                </c:pt>
                <c:pt idx="122">
                  <c:v>4.63</c:v>
                </c:pt>
                <c:pt idx="123">
                  <c:v>4.6900000000000004</c:v>
                </c:pt>
                <c:pt idx="124">
                  <c:v>4.63</c:v>
                </c:pt>
                <c:pt idx="125">
                  <c:v>4.63</c:v>
                </c:pt>
              </c:numCache>
            </c:numRef>
          </c:yVal>
          <c:smooth val="0"/>
        </c:ser>
        <c:ser>
          <c:idx val="5"/>
          <c:order val="3"/>
          <c:tx>
            <c:strRef>
              <c:f>Taul1!$Q$2</c:f>
              <c:strCache>
                <c:ptCount val="1"/>
                <c:pt idx="0">
                  <c:v>Lauhde</c:v>
                </c:pt>
              </c:strCache>
            </c:strRef>
          </c:tx>
          <c:spPr>
            <a:ln w="6350"/>
          </c:spPr>
          <c:marker>
            <c:symbol val="circle"/>
            <c:size val="2"/>
          </c:marker>
          <c:xVal>
            <c:numRef>
              <c:f>Taul1!$P$3:$P$130</c:f>
              <c:numCache>
                <c:formatCode>h:mm:ss</c:formatCode>
                <c:ptCount val="128"/>
                <c:pt idx="1">
                  <c:v>0.59722222222222221</c:v>
                </c:pt>
                <c:pt idx="2">
                  <c:v>0.59756944444444449</c:v>
                </c:pt>
                <c:pt idx="3">
                  <c:v>0.59791666666666665</c:v>
                </c:pt>
                <c:pt idx="4">
                  <c:v>0.59825231481481478</c:v>
                </c:pt>
                <c:pt idx="5">
                  <c:v>0.59858796296296302</c:v>
                </c:pt>
                <c:pt idx="6">
                  <c:v>0.59892361111111114</c:v>
                </c:pt>
                <c:pt idx="7">
                  <c:v>0.59927083333333331</c:v>
                </c:pt>
                <c:pt idx="8">
                  <c:v>0.59994212962962956</c:v>
                </c:pt>
                <c:pt idx="9">
                  <c:v>0.60028935185185184</c:v>
                </c:pt>
                <c:pt idx="10">
                  <c:v>0.60062499999999996</c:v>
                </c:pt>
                <c:pt idx="11">
                  <c:v>0.60096064814814809</c:v>
                </c:pt>
                <c:pt idx="12">
                  <c:v>0.60164351851851849</c:v>
                </c:pt>
                <c:pt idx="13">
                  <c:v>0.60197916666666662</c:v>
                </c:pt>
                <c:pt idx="14">
                  <c:v>0.6023263888888889</c:v>
                </c:pt>
                <c:pt idx="15">
                  <c:v>0.60266203703703702</c:v>
                </c:pt>
                <c:pt idx="16">
                  <c:v>0.60334490740740743</c:v>
                </c:pt>
                <c:pt idx="17">
                  <c:v>0.60402777777777772</c:v>
                </c:pt>
                <c:pt idx="18">
                  <c:v>0.60469907407407408</c:v>
                </c:pt>
                <c:pt idx="19">
                  <c:v>0.60504629629629625</c:v>
                </c:pt>
                <c:pt idx="20">
                  <c:v>0.60572916666666665</c:v>
                </c:pt>
                <c:pt idx="21">
                  <c:v>0.60606481481481478</c:v>
                </c:pt>
                <c:pt idx="22">
                  <c:v>0.60640046296296302</c:v>
                </c:pt>
                <c:pt idx="23">
                  <c:v>0.60674768518518518</c:v>
                </c:pt>
                <c:pt idx="24">
                  <c:v>0.60708333333333331</c:v>
                </c:pt>
                <c:pt idx="25">
                  <c:v>0.60741898148148155</c:v>
                </c:pt>
                <c:pt idx="26">
                  <c:v>0.60776620370370371</c:v>
                </c:pt>
                <c:pt idx="27">
                  <c:v>0.60878472222222224</c:v>
                </c:pt>
                <c:pt idx="28">
                  <c:v>0.60912037037037037</c:v>
                </c:pt>
                <c:pt idx="29">
                  <c:v>0.60946759259259264</c:v>
                </c:pt>
                <c:pt idx="30">
                  <c:v>0.61048611111111117</c:v>
                </c:pt>
                <c:pt idx="31">
                  <c:v>0.61082175925925919</c:v>
                </c:pt>
                <c:pt idx="32">
                  <c:v>0.61115740740740743</c:v>
                </c:pt>
                <c:pt idx="33">
                  <c:v>0.6115046296296297</c:v>
                </c:pt>
                <c:pt idx="34">
                  <c:v>0.61217592592592596</c:v>
                </c:pt>
                <c:pt idx="35">
                  <c:v>0.61252314814814812</c:v>
                </c:pt>
                <c:pt idx="36">
                  <c:v>0.61321759259259256</c:v>
                </c:pt>
                <c:pt idx="37">
                  <c:v>0.6135532407407408</c:v>
                </c:pt>
                <c:pt idx="38">
                  <c:v>0.61388888888888882</c:v>
                </c:pt>
                <c:pt idx="39">
                  <c:v>0.61423611111111109</c:v>
                </c:pt>
                <c:pt idx="40">
                  <c:v>0.61457175925925933</c:v>
                </c:pt>
                <c:pt idx="41">
                  <c:v>0.61490740740740735</c:v>
                </c:pt>
                <c:pt idx="42">
                  <c:v>0.61525462962962962</c:v>
                </c:pt>
                <c:pt idx="43">
                  <c:v>0.61559027777777775</c:v>
                </c:pt>
                <c:pt idx="44">
                  <c:v>0.61627314814814815</c:v>
                </c:pt>
                <c:pt idx="45">
                  <c:v>0.61694444444444441</c:v>
                </c:pt>
                <c:pt idx="46">
                  <c:v>0.61729166666666668</c:v>
                </c:pt>
                <c:pt idx="47">
                  <c:v>0.61797453703703698</c:v>
                </c:pt>
                <c:pt idx="48">
                  <c:v>0.61831018518518521</c:v>
                </c:pt>
                <c:pt idx="49">
                  <c:v>0.61864583333333334</c:v>
                </c:pt>
                <c:pt idx="50">
                  <c:v>0.6189930555555555</c:v>
                </c:pt>
                <c:pt idx="51">
                  <c:v>0.61966435185185187</c:v>
                </c:pt>
                <c:pt idx="52">
                  <c:v>0.62034722222222227</c:v>
                </c:pt>
                <c:pt idx="53">
                  <c:v>0.6206828703703704</c:v>
                </c:pt>
                <c:pt idx="54">
                  <c:v>0.62101851851851853</c:v>
                </c:pt>
                <c:pt idx="55">
                  <c:v>0.6213657407407408</c:v>
                </c:pt>
                <c:pt idx="56">
                  <c:v>0.62170138888888882</c:v>
                </c:pt>
                <c:pt idx="57">
                  <c:v>0.62203703703703705</c:v>
                </c:pt>
                <c:pt idx="58">
                  <c:v>0.62238425925925933</c:v>
                </c:pt>
                <c:pt idx="59">
                  <c:v>0.62271990740740735</c:v>
                </c:pt>
                <c:pt idx="60">
                  <c:v>0.62306712962962962</c:v>
                </c:pt>
                <c:pt idx="61">
                  <c:v>0.62340277777777775</c:v>
                </c:pt>
                <c:pt idx="62">
                  <c:v>0.62373842592592588</c:v>
                </c:pt>
                <c:pt idx="63">
                  <c:v>0.62408564814814815</c:v>
                </c:pt>
                <c:pt idx="64">
                  <c:v>0.62442129629629628</c:v>
                </c:pt>
                <c:pt idx="65">
                  <c:v>0.62475694444444441</c:v>
                </c:pt>
                <c:pt idx="66">
                  <c:v>0.62543981481481481</c:v>
                </c:pt>
                <c:pt idx="67">
                  <c:v>0.62577546296296294</c:v>
                </c:pt>
                <c:pt idx="68">
                  <c:v>0.62612268518518521</c:v>
                </c:pt>
                <c:pt idx="69">
                  <c:v>0.62714120370370374</c:v>
                </c:pt>
                <c:pt idx="70">
                  <c:v>0.62747685185185187</c:v>
                </c:pt>
                <c:pt idx="71">
                  <c:v>0.62782407407407403</c:v>
                </c:pt>
                <c:pt idx="72">
                  <c:v>0.62815972222222227</c:v>
                </c:pt>
                <c:pt idx="73">
                  <c:v>0.62850694444444444</c:v>
                </c:pt>
                <c:pt idx="74">
                  <c:v>0.62884259259259256</c:v>
                </c:pt>
                <c:pt idx="75">
                  <c:v>0.6291782407407408</c:v>
                </c:pt>
                <c:pt idx="76">
                  <c:v>0.62952546296296297</c:v>
                </c:pt>
                <c:pt idx="77">
                  <c:v>0.62986111111111109</c:v>
                </c:pt>
                <c:pt idx="78">
                  <c:v>0.63019675925925933</c:v>
                </c:pt>
                <c:pt idx="79">
                  <c:v>0.6305439814814815</c:v>
                </c:pt>
                <c:pt idx="80">
                  <c:v>0.63121527777777775</c:v>
                </c:pt>
                <c:pt idx="81">
                  <c:v>0.63156250000000003</c:v>
                </c:pt>
                <c:pt idx="82">
                  <c:v>0.63189814814814815</c:v>
                </c:pt>
                <c:pt idx="83">
                  <c:v>0.63223379629629628</c:v>
                </c:pt>
                <c:pt idx="84">
                  <c:v>0.63258101851851845</c:v>
                </c:pt>
                <c:pt idx="85">
                  <c:v>0.63291666666666668</c:v>
                </c:pt>
                <c:pt idx="86">
                  <c:v>0.63362268518518516</c:v>
                </c:pt>
                <c:pt idx="87">
                  <c:v>0.63396990740740744</c:v>
                </c:pt>
                <c:pt idx="88">
                  <c:v>0.63430555555555557</c:v>
                </c:pt>
                <c:pt idx="89">
                  <c:v>0.63464120370370369</c:v>
                </c:pt>
                <c:pt idx="90">
                  <c:v>0.6353240740740741</c:v>
                </c:pt>
                <c:pt idx="91">
                  <c:v>0.63565972222222222</c:v>
                </c:pt>
                <c:pt idx="92">
                  <c:v>0.63634259259259263</c:v>
                </c:pt>
                <c:pt idx="93">
                  <c:v>0.63667824074074075</c:v>
                </c:pt>
                <c:pt idx="94">
                  <c:v>0.63702546296296292</c:v>
                </c:pt>
                <c:pt idx="95">
                  <c:v>0.63736111111111116</c:v>
                </c:pt>
                <c:pt idx="96">
                  <c:v>0.63803240740740741</c:v>
                </c:pt>
                <c:pt idx="97">
                  <c:v>0.63886574074074076</c:v>
                </c:pt>
                <c:pt idx="98">
                  <c:v>0.6396412037037037</c:v>
                </c:pt>
                <c:pt idx="99">
                  <c:v>0.63997685185185182</c:v>
                </c:pt>
                <c:pt idx="100">
                  <c:v>0.64065972222222223</c:v>
                </c:pt>
                <c:pt idx="101">
                  <c:v>0.64099537037037035</c:v>
                </c:pt>
              </c:numCache>
            </c:numRef>
          </c:xVal>
          <c:yVal>
            <c:numRef>
              <c:f>Taul1!$Q$3:$Q$130</c:f>
              <c:numCache>
                <c:formatCode>0.00</c:formatCode>
                <c:ptCount val="128"/>
                <c:pt idx="1">
                  <c:v>43.25</c:v>
                </c:pt>
                <c:pt idx="2">
                  <c:v>43.38</c:v>
                </c:pt>
                <c:pt idx="3">
                  <c:v>43.38</c:v>
                </c:pt>
                <c:pt idx="4">
                  <c:v>43.44</c:v>
                </c:pt>
                <c:pt idx="5">
                  <c:v>43.56</c:v>
                </c:pt>
                <c:pt idx="6">
                  <c:v>43.5</c:v>
                </c:pt>
                <c:pt idx="7">
                  <c:v>43.56</c:v>
                </c:pt>
                <c:pt idx="8">
                  <c:v>43.81</c:v>
                </c:pt>
                <c:pt idx="9">
                  <c:v>41.69</c:v>
                </c:pt>
                <c:pt idx="10">
                  <c:v>38.880000000000003</c:v>
                </c:pt>
                <c:pt idx="11">
                  <c:v>35.94</c:v>
                </c:pt>
                <c:pt idx="12">
                  <c:v>28.31</c:v>
                </c:pt>
                <c:pt idx="13">
                  <c:v>23.81</c:v>
                </c:pt>
                <c:pt idx="14">
                  <c:v>20.38</c:v>
                </c:pt>
                <c:pt idx="15">
                  <c:v>20.25</c:v>
                </c:pt>
                <c:pt idx="16">
                  <c:v>19.559999999999999</c:v>
                </c:pt>
                <c:pt idx="17">
                  <c:v>19.75</c:v>
                </c:pt>
                <c:pt idx="18">
                  <c:v>20.190000000000001</c:v>
                </c:pt>
                <c:pt idx="19">
                  <c:v>20.5</c:v>
                </c:pt>
                <c:pt idx="20">
                  <c:v>21.13</c:v>
                </c:pt>
                <c:pt idx="21">
                  <c:v>21.5</c:v>
                </c:pt>
                <c:pt idx="22">
                  <c:v>21.94</c:v>
                </c:pt>
                <c:pt idx="23">
                  <c:v>22.31</c:v>
                </c:pt>
                <c:pt idx="24">
                  <c:v>22.69</c:v>
                </c:pt>
                <c:pt idx="25">
                  <c:v>23.06</c:v>
                </c:pt>
                <c:pt idx="26">
                  <c:v>23.5</c:v>
                </c:pt>
                <c:pt idx="27">
                  <c:v>25.44</c:v>
                </c:pt>
                <c:pt idx="28">
                  <c:v>25.81</c:v>
                </c:pt>
                <c:pt idx="29">
                  <c:v>26</c:v>
                </c:pt>
                <c:pt idx="30">
                  <c:v>26.25</c:v>
                </c:pt>
                <c:pt idx="31">
                  <c:v>26.25</c:v>
                </c:pt>
                <c:pt idx="32">
                  <c:v>26.19</c:v>
                </c:pt>
                <c:pt idx="33">
                  <c:v>26.19</c:v>
                </c:pt>
                <c:pt idx="34">
                  <c:v>26.06</c:v>
                </c:pt>
                <c:pt idx="35">
                  <c:v>26</c:v>
                </c:pt>
                <c:pt idx="36">
                  <c:v>25.75</c:v>
                </c:pt>
                <c:pt idx="37">
                  <c:v>25.63</c:v>
                </c:pt>
                <c:pt idx="38">
                  <c:v>25.56</c:v>
                </c:pt>
                <c:pt idx="39">
                  <c:v>25.5</c:v>
                </c:pt>
                <c:pt idx="40">
                  <c:v>25.38</c:v>
                </c:pt>
                <c:pt idx="41">
                  <c:v>25.25</c:v>
                </c:pt>
                <c:pt idx="42">
                  <c:v>25.19</c:v>
                </c:pt>
                <c:pt idx="43">
                  <c:v>25.06</c:v>
                </c:pt>
                <c:pt idx="44">
                  <c:v>24.88</c:v>
                </c:pt>
                <c:pt idx="45">
                  <c:v>24.69</c:v>
                </c:pt>
                <c:pt idx="46">
                  <c:v>24.63</c:v>
                </c:pt>
                <c:pt idx="47">
                  <c:v>24.38</c:v>
                </c:pt>
                <c:pt idx="48">
                  <c:v>24.31</c:v>
                </c:pt>
                <c:pt idx="49">
                  <c:v>24.19</c:v>
                </c:pt>
                <c:pt idx="50">
                  <c:v>24.13</c:v>
                </c:pt>
                <c:pt idx="51">
                  <c:v>23.94</c:v>
                </c:pt>
                <c:pt idx="52">
                  <c:v>23.81</c:v>
                </c:pt>
                <c:pt idx="53">
                  <c:v>23.75</c:v>
                </c:pt>
                <c:pt idx="54">
                  <c:v>23.69</c:v>
                </c:pt>
                <c:pt idx="55">
                  <c:v>23.69</c:v>
                </c:pt>
                <c:pt idx="56">
                  <c:v>23.69</c:v>
                </c:pt>
                <c:pt idx="57">
                  <c:v>23.63</c:v>
                </c:pt>
                <c:pt idx="58">
                  <c:v>23.56</c:v>
                </c:pt>
                <c:pt idx="59">
                  <c:v>23.5</c:v>
                </c:pt>
                <c:pt idx="60">
                  <c:v>23.5</c:v>
                </c:pt>
                <c:pt idx="61">
                  <c:v>23.44</c:v>
                </c:pt>
                <c:pt idx="62">
                  <c:v>23.38</c:v>
                </c:pt>
                <c:pt idx="63">
                  <c:v>23.25</c:v>
                </c:pt>
                <c:pt idx="64">
                  <c:v>23.25</c:v>
                </c:pt>
                <c:pt idx="65">
                  <c:v>23.19</c:v>
                </c:pt>
                <c:pt idx="66">
                  <c:v>23.06</c:v>
                </c:pt>
                <c:pt idx="67">
                  <c:v>23</c:v>
                </c:pt>
                <c:pt idx="68">
                  <c:v>22.94</c:v>
                </c:pt>
                <c:pt idx="69">
                  <c:v>22.75</c:v>
                </c:pt>
                <c:pt idx="70">
                  <c:v>22.69</c:v>
                </c:pt>
                <c:pt idx="71">
                  <c:v>22.69</c:v>
                </c:pt>
                <c:pt idx="72">
                  <c:v>22.63</c:v>
                </c:pt>
                <c:pt idx="73">
                  <c:v>22.63</c:v>
                </c:pt>
                <c:pt idx="74">
                  <c:v>22.56</c:v>
                </c:pt>
                <c:pt idx="75">
                  <c:v>22.56</c:v>
                </c:pt>
                <c:pt idx="76">
                  <c:v>22.5</c:v>
                </c:pt>
                <c:pt idx="77">
                  <c:v>36.06</c:v>
                </c:pt>
                <c:pt idx="78">
                  <c:v>37.75</c:v>
                </c:pt>
                <c:pt idx="79">
                  <c:v>38</c:v>
                </c:pt>
                <c:pt idx="80">
                  <c:v>37.94</c:v>
                </c:pt>
                <c:pt idx="81">
                  <c:v>38</c:v>
                </c:pt>
                <c:pt idx="82">
                  <c:v>38.06</c:v>
                </c:pt>
                <c:pt idx="83">
                  <c:v>38.130000000000003</c:v>
                </c:pt>
                <c:pt idx="84">
                  <c:v>38.19</c:v>
                </c:pt>
                <c:pt idx="85">
                  <c:v>38.31</c:v>
                </c:pt>
                <c:pt idx="86">
                  <c:v>38.44</c:v>
                </c:pt>
                <c:pt idx="87">
                  <c:v>38.5</c:v>
                </c:pt>
                <c:pt idx="88">
                  <c:v>38.630000000000003</c:v>
                </c:pt>
                <c:pt idx="89">
                  <c:v>38.69</c:v>
                </c:pt>
                <c:pt idx="90">
                  <c:v>38.880000000000003</c:v>
                </c:pt>
                <c:pt idx="91">
                  <c:v>38.94</c:v>
                </c:pt>
                <c:pt idx="92">
                  <c:v>39.130000000000003</c:v>
                </c:pt>
                <c:pt idx="93">
                  <c:v>39.31</c:v>
                </c:pt>
                <c:pt idx="94">
                  <c:v>39.380000000000003</c:v>
                </c:pt>
                <c:pt idx="95">
                  <c:v>39.5</c:v>
                </c:pt>
                <c:pt idx="96">
                  <c:v>39.75</c:v>
                </c:pt>
                <c:pt idx="97">
                  <c:v>40.06</c:v>
                </c:pt>
                <c:pt idx="98">
                  <c:v>40.25</c:v>
                </c:pt>
                <c:pt idx="99">
                  <c:v>40.380000000000003</c:v>
                </c:pt>
                <c:pt idx="100">
                  <c:v>40.56</c:v>
                </c:pt>
                <c:pt idx="101">
                  <c:v>40.69</c:v>
                </c:pt>
              </c:numCache>
            </c:numRef>
          </c:yVal>
          <c:smooth val="0"/>
        </c:ser>
        <c:ser>
          <c:idx val="7"/>
          <c:order val="4"/>
          <c:tx>
            <c:strRef>
              <c:f>Taul1!$W$2</c:f>
              <c:strCache>
                <c:ptCount val="1"/>
                <c:pt idx="0">
                  <c:v>Paisv jälkeen</c:v>
                </c:pt>
              </c:strCache>
            </c:strRef>
          </c:tx>
          <c:spPr>
            <a:ln w="6350"/>
          </c:spPr>
          <c:marker>
            <c:symbol val="circle"/>
            <c:size val="2"/>
          </c:marker>
          <c:xVal>
            <c:numRef>
              <c:f>Taul1!$V$3:$V$130</c:f>
              <c:numCache>
                <c:formatCode>h:mm:ss</c:formatCode>
                <c:ptCount val="128"/>
                <c:pt idx="1">
                  <c:v>0.59728009259259263</c:v>
                </c:pt>
                <c:pt idx="2">
                  <c:v>0.59762731481481479</c:v>
                </c:pt>
                <c:pt idx="3">
                  <c:v>0.59796296296296292</c:v>
                </c:pt>
                <c:pt idx="4">
                  <c:v>0.59831018518518519</c:v>
                </c:pt>
                <c:pt idx="5">
                  <c:v>0.59864583333333332</c:v>
                </c:pt>
                <c:pt idx="6">
                  <c:v>0.59898148148148145</c:v>
                </c:pt>
                <c:pt idx="7">
                  <c:v>0.59932870370370372</c:v>
                </c:pt>
                <c:pt idx="8">
                  <c:v>0.59966435185185185</c:v>
                </c:pt>
                <c:pt idx="9">
                  <c:v>0.6</c:v>
                </c:pt>
                <c:pt idx="10">
                  <c:v>0.60034722222222225</c:v>
                </c:pt>
                <c:pt idx="11">
                  <c:v>0.60068287037037038</c:v>
                </c:pt>
                <c:pt idx="12">
                  <c:v>0.60101851851851851</c:v>
                </c:pt>
                <c:pt idx="13">
                  <c:v>0.60136574074074078</c:v>
                </c:pt>
                <c:pt idx="14">
                  <c:v>0.60170138888888891</c:v>
                </c:pt>
                <c:pt idx="15">
                  <c:v>0.60203703703703704</c:v>
                </c:pt>
                <c:pt idx="16">
                  <c:v>0.60237268518518516</c:v>
                </c:pt>
                <c:pt idx="17">
                  <c:v>0.60271990740740744</c:v>
                </c:pt>
                <c:pt idx="18">
                  <c:v>0.60306712962962961</c:v>
                </c:pt>
                <c:pt idx="19">
                  <c:v>0.60340277777777784</c:v>
                </c:pt>
                <c:pt idx="20">
                  <c:v>0.60373842592592586</c:v>
                </c:pt>
                <c:pt idx="21">
                  <c:v>0.60408564814814814</c:v>
                </c:pt>
                <c:pt idx="22">
                  <c:v>0.60442129629629626</c:v>
                </c:pt>
                <c:pt idx="23">
                  <c:v>0.60475694444444439</c:v>
                </c:pt>
                <c:pt idx="24">
                  <c:v>0.60510416666666667</c:v>
                </c:pt>
                <c:pt idx="25">
                  <c:v>0.60543981481481479</c:v>
                </c:pt>
                <c:pt idx="26">
                  <c:v>0.60577546296296292</c:v>
                </c:pt>
                <c:pt idx="27">
                  <c:v>0.60612268518518519</c:v>
                </c:pt>
                <c:pt idx="28">
                  <c:v>0.60645833333333332</c:v>
                </c:pt>
                <c:pt idx="29">
                  <c:v>0.60679398148148145</c:v>
                </c:pt>
                <c:pt idx="30">
                  <c:v>0.60714120370370372</c:v>
                </c:pt>
                <c:pt idx="31">
                  <c:v>0.60747685185185185</c:v>
                </c:pt>
                <c:pt idx="32">
                  <c:v>0.60782407407407402</c:v>
                </c:pt>
                <c:pt idx="33">
                  <c:v>0.60815972222222225</c:v>
                </c:pt>
                <c:pt idx="34">
                  <c:v>0.60849537037037038</c:v>
                </c:pt>
                <c:pt idx="35">
                  <c:v>0.60884259259259255</c:v>
                </c:pt>
                <c:pt idx="36">
                  <c:v>0.60917824074074078</c:v>
                </c:pt>
                <c:pt idx="37">
                  <c:v>0.60952546296296295</c:v>
                </c:pt>
                <c:pt idx="38">
                  <c:v>0.60986111111111108</c:v>
                </c:pt>
                <c:pt idx="39">
                  <c:v>0.61019675925925931</c:v>
                </c:pt>
                <c:pt idx="40">
                  <c:v>0.61054398148148148</c:v>
                </c:pt>
                <c:pt idx="41">
                  <c:v>0.61087962962962961</c:v>
                </c:pt>
                <c:pt idx="42">
                  <c:v>0.61121527777777784</c:v>
                </c:pt>
                <c:pt idx="43">
                  <c:v>0.61156250000000001</c:v>
                </c:pt>
                <c:pt idx="44">
                  <c:v>0.61189814814814814</c:v>
                </c:pt>
                <c:pt idx="45">
                  <c:v>0.61223379629629626</c:v>
                </c:pt>
                <c:pt idx="46">
                  <c:v>0.61258101851851854</c:v>
                </c:pt>
                <c:pt idx="47">
                  <c:v>0.6129282407407407</c:v>
                </c:pt>
                <c:pt idx="48">
                  <c:v>0.61327546296296298</c:v>
                </c:pt>
                <c:pt idx="49">
                  <c:v>0.61361111111111111</c:v>
                </c:pt>
                <c:pt idx="50">
                  <c:v>0.61394675925925923</c:v>
                </c:pt>
                <c:pt idx="51">
                  <c:v>0.61428240740740747</c:v>
                </c:pt>
                <c:pt idx="52">
                  <c:v>0.61462962962962964</c:v>
                </c:pt>
                <c:pt idx="53">
                  <c:v>0.61496527777777776</c:v>
                </c:pt>
                <c:pt idx="54">
                  <c:v>0.61530092592592589</c:v>
                </c:pt>
                <c:pt idx="55">
                  <c:v>0.61564814814814817</c:v>
                </c:pt>
                <c:pt idx="56">
                  <c:v>0.61598379629629629</c:v>
                </c:pt>
                <c:pt idx="57">
                  <c:v>0.61631944444444442</c:v>
                </c:pt>
                <c:pt idx="58">
                  <c:v>0.6166666666666667</c:v>
                </c:pt>
                <c:pt idx="59">
                  <c:v>0.61700231481481482</c:v>
                </c:pt>
                <c:pt idx="60">
                  <c:v>0.61733796296296295</c:v>
                </c:pt>
                <c:pt idx="61">
                  <c:v>0.61768518518518511</c:v>
                </c:pt>
                <c:pt idx="62">
                  <c:v>0.61803240740740739</c:v>
                </c:pt>
                <c:pt idx="63">
                  <c:v>0.61836805555555563</c:v>
                </c:pt>
                <c:pt idx="64">
                  <c:v>0.61870370370370364</c:v>
                </c:pt>
                <c:pt idx="65">
                  <c:v>0.61903935185185188</c:v>
                </c:pt>
                <c:pt idx="66">
                  <c:v>0.61938657407407405</c:v>
                </c:pt>
                <c:pt idx="67">
                  <c:v>0.61972222222222217</c:v>
                </c:pt>
                <c:pt idx="68">
                  <c:v>0.62005787037037041</c:v>
                </c:pt>
                <c:pt idx="69">
                  <c:v>0.62040509259259258</c:v>
                </c:pt>
                <c:pt idx="70">
                  <c:v>0.6207407407407407</c:v>
                </c:pt>
                <c:pt idx="71">
                  <c:v>0.62107638888888894</c:v>
                </c:pt>
                <c:pt idx="72">
                  <c:v>0.62142361111111111</c:v>
                </c:pt>
                <c:pt idx="73">
                  <c:v>0.62175925925925923</c:v>
                </c:pt>
                <c:pt idx="74">
                  <c:v>0.62209490740740747</c:v>
                </c:pt>
                <c:pt idx="75">
                  <c:v>0.62244212962962964</c:v>
                </c:pt>
                <c:pt idx="76">
                  <c:v>0.62277777777777776</c:v>
                </c:pt>
                <c:pt idx="77">
                  <c:v>0.62312500000000004</c:v>
                </c:pt>
                <c:pt idx="78">
                  <c:v>0.62346064814814817</c:v>
                </c:pt>
                <c:pt idx="79">
                  <c:v>0.62379629629629629</c:v>
                </c:pt>
                <c:pt idx="80">
                  <c:v>0.62414351851851857</c:v>
                </c:pt>
                <c:pt idx="81">
                  <c:v>0.6244791666666667</c:v>
                </c:pt>
                <c:pt idx="82">
                  <c:v>0.62481481481481482</c:v>
                </c:pt>
                <c:pt idx="83">
                  <c:v>0.6251620370370371</c:v>
                </c:pt>
                <c:pt idx="84">
                  <c:v>0.62549768518518511</c:v>
                </c:pt>
                <c:pt idx="85">
                  <c:v>0.62583333333333335</c:v>
                </c:pt>
                <c:pt idx="86">
                  <c:v>0.62618055555555563</c:v>
                </c:pt>
                <c:pt idx="87">
                  <c:v>0.62651620370370364</c:v>
                </c:pt>
                <c:pt idx="88">
                  <c:v>0.62685185185185188</c:v>
                </c:pt>
                <c:pt idx="89">
                  <c:v>0.62719907407407405</c:v>
                </c:pt>
                <c:pt idx="90">
                  <c:v>0.62753472222222217</c:v>
                </c:pt>
                <c:pt idx="91">
                  <c:v>0.62787037037037041</c:v>
                </c:pt>
                <c:pt idx="92">
                  <c:v>0.62821759259259258</c:v>
                </c:pt>
                <c:pt idx="93">
                  <c:v>0.62856481481481474</c:v>
                </c:pt>
                <c:pt idx="94">
                  <c:v>0.62890046296296298</c:v>
                </c:pt>
                <c:pt idx="95">
                  <c:v>0.62923611111111111</c:v>
                </c:pt>
                <c:pt idx="96">
                  <c:v>0.62958333333333327</c:v>
                </c:pt>
                <c:pt idx="97">
                  <c:v>0.62991898148148151</c:v>
                </c:pt>
                <c:pt idx="98">
                  <c:v>0.63025462962962964</c:v>
                </c:pt>
                <c:pt idx="99">
                  <c:v>0.6306018518518518</c:v>
                </c:pt>
                <c:pt idx="100">
                  <c:v>0.63093750000000004</c:v>
                </c:pt>
                <c:pt idx="101">
                  <c:v>0.63127314814814817</c:v>
                </c:pt>
                <c:pt idx="102">
                  <c:v>0.63162037037037033</c:v>
                </c:pt>
                <c:pt idx="103">
                  <c:v>0.63195601851851857</c:v>
                </c:pt>
                <c:pt idx="104">
                  <c:v>0.6322916666666667</c:v>
                </c:pt>
                <c:pt idx="105">
                  <c:v>0.63263888888888886</c:v>
                </c:pt>
                <c:pt idx="106">
                  <c:v>0.6329745370370371</c:v>
                </c:pt>
                <c:pt idx="107">
                  <c:v>0.63334490740740745</c:v>
                </c:pt>
                <c:pt idx="108">
                  <c:v>0.63368055555555558</c:v>
                </c:pt>
                <c:pt idx="109">
                  <c:v>0.63402777777777775</c:v>
                </c:pt>
                <c:pt idx="110">
                  <c:v>0.63436342592592598</c:v>
                </c:pt>
                <c:pt idx="111">
                  <c:v>0.63469907407407411</c:v>
                </c:pt>
                <c:pt idx="112">
                  <c:v>0.63504629629629628</c:v>
                </c:pt>
                <c:pt idx="113">
                  <c:v>0.63538194444444451</c:v>
                </c:pt>
                <c:pt idx="114">
                  <c:v>0.63571759259259253</c:v>
                </c:pt>
                <c:pt idx="115">
                  <c:v>0.63606481481481481</c:v>
                </c:pt>
                <c:pt idx="116">
                  <c:v>0.63640046296296293</c:v>
                </c:pt>
                <c:pt idx="117">
                  <c:v>0.63673611111111106</c:v>
                </c:pt>
                <c:pt idx="118">
                  <c:v>0.63708333333333333</c:v>
                </c:pt>
                <c:pt idx="119">
                  <c:v>0.63741898148148146</c:v>
                </c:pt>
                <c:pt idx="120">
                  <c:v>0.63809027777777783</c:v>
                </c:pt>
                <c:pt idx="121">
                  <c:v>0.63916666666666666</c:v>
                </c:pt>
                <c:pt idx="122">
                  <c:v>0.63969907407407411</c:v>
                </c:pt>
                <c:pt idx="123">
                  <c:v>0.64003472222222224</c:v>
                </c:pt>
                <c:pt idx="124">
                  <c:v>0.64037037037037037</c:v>
                </c:pt>
                <c:pt idx="125">
                  <c:v>0.64071759259259264</c:v>
                </c:pt>
                <c:pt idx="126">
                  <c:v>0.64105324074074077</c:v>
                </c:pt>
              </c:numCache>
            </c:numRef>
          </c:xVal>
          <c:yVal>
            <c:numRef>
              <c:f>Taul1!$W$3:$W$130</c:f>
              <c:numCache>
                <c:formatCode>0.00</c:formatCode>
                <c:ptCount val="128"/>
                <c:pt idx="1">
                  <c:v>-6.75</c:v>
                </c:pt>
                <c:pt idx="2">
                  <c:v>-6.75</c:v>
                </c:pt>
                <c:pt idx="3">
                  <c:v>-6.69</c:v>
                </c:pt>
                <c:pt idx="4">
                  <c:v>-6.69</c:v>
                </c:pt>
                <c:pt idx="5">
                  <c:v>-6.69</c:v>
                </c:pt>
                <c:pt idx="6">
                  <c:v>-6.75</c:v>
                </c:pt>
                <c:pt idx="7">
                  <c:v>-6.69</c:v>
                </c:pt>
                <c:pt idx="8">
                  <c:v>-6.69</c:v>
                </c:pt>
                <c:pt idx="9">
                  <c:v>-6.69</c:v>
                </c:pt>
                <c:pt idx="10">
                  <c:v>-4.75</c:v>
                </c:pt>
                <c:pt idx="11">
                  <c:v>-2.25</c:v>
                </c:pt>
                <c:pt idx="12">
                  <c:v>-0.88</c:v>
                </c:pt>
                <c:pt idx="13">
                  <c:v>0.13</c:v>
                </c:pt>
                <c:pt idx="14">
                  <c:v>1.06</c:v>
                </c:pt>
                <c:pt idx="15">
                  <c:v>2</c:v>
                </c:pt>
                <c:pt idx="16">
                  <c:v>2.81</c:v>
                </c:pt>
                <c:pt idx="17">
                  <c:v>3.63</c:v>
                </c:pt>
                <c:pt idx="18">
                  <c:v>4.38</c:v>
                </c:pt>
                <c:pt idx="19">
                  <c:v>5</c:v>
                </c:pt>
                <c:pt idx="20">
                  <c:v>5.69</c:v>
                </c:pt>
                <c:pt idx="21">
                  <c:v>6.19</c:v>
                </c:pt>
                <c:pt idx="22">
                  <c:v>6.69</c:v>
                </c:pt>
                <c:pt idx="23">
                  <c:v>7.13</c:v>
                </c:pt>
                <c:pt idx="24">
                  <c:v>7.44</c:v>
                </c:pt>
                <c:pt idx="25">
                  <c:v>7.63</c:v>
                </c:pt>
                <c:pt idx="26">
                  <c:v>7.75</c:v>
                </c:pt>
                <c:pt idx="27">
                  <c:v>7.81</c:v>
                </c:pt>
                <c:pt idx="28">
                  <c:v>7.81</c:v>
                </c:pt>
                <c:pt idx="29">
                  <c:v>7.81</c:v>
                </c:pt>
                <c:pt idx="30">
                  <c:v>7.75</c:v>
                </c:pt>
                <c:pt idx="31">
                  <c:v>7.69</c:v>
                </c:pt>
                <c:pt idx="32">
                  <c:v>7.75</c:v>
                </c:pt>
                <c:pt idx="33">
                  <c:v>7.75</c:v>
                </c:pt>
                <c:pt idx="34">
                  <c:v>7.75</c:v>
                </c:pt>
                <c:pt idx="35">
                  <c:v>7.81</c:v>
                </c:pt>
                <c:pt idx="36">
                  <c:v>7.75</c:v>
                </c:pt>
                <c:pt idx="37">
                  <c:v>7.75</c:v>
                </c:pt>
                <c:pt idx="38">
                  <c:v>7.75</c:v>
                </c:pt>
                <c:pt idx="39">
                  <c:v>7.69</c:v>
                </c:pt>
                <c:pt idx="40">
                  <c:v>7.69</c:v>
                </c:pt>
                <c:pt idx="41">
                  <c:v>7.63</c:v>
                </c:pt>
                <c:pt idx="42">
                  <c:v>7.63</c:v>
                </c:pt>
                <c:pt idx="43">
                  <c:v>7.63</c:v>
                </c:pt>
                <c:pt idx="44">
                  <c:v>7.56</c:v>
                </c:pt>
                <c:pt idx="45">
                  <c:v>7.56</c:v>
                </c:pt>
                <c:pt idx="46">
                  <c:v>7.5</c:v>
                </c:pt>
                <c:pt idx="47">
                  <c:v>7.5</c:v>
                </c:pt>
                <c:pt idx="48">
                  <c:v>7.44</c:v>
                </c:pt>
                <c:pt idx="49">
                  <c:v>7.44</c:v>
                </c:pt>
                <c:pt idx="50">
                  <c:v>7.44</c:v>
                </c:pt>
                <c:pt idx="51">
                  <c:v>7.44</c:v>
                </c:pt>
                <c:pt idx="52">
                  <c:v>7.38</c:v>
                </c:pt>
                <c:pt idx="53">
                  <c:v>7.38</c:v>
                </c:pt>
                <c:pt idx="54">
                  <c:v>7.38</c:v>
                </c:pt>
                <c:pt idx="55">
                  <c:v>7.38</c:v>
                </c:pt>
                <c:pt idx="56">
                  <c:v>7.38</c:v>
                </c:pt>
                <c:pt idx="57">
                  <c:v>7.31</c:v>
                </c:pt>
                <c:pt idx="58">
                  <c:v>7.38</c:v>
                </c:pt>
                <c:pt idx="59">
                  <c:v>7.31</c:v>
                </c:pt>
                <c:pt idx="60">
                  <c:v>7.31</c:v>
                </c:pt>
                <c:pt idx="61">
                  <c:v>7.31</c:v>
                </c:pt>
                <c:pt idx="62">
                  <c:v>7.31</c:v>
                </c:pt>
                <c:pt idx="63">
                  <c:v>7.31</c:v>
                </c:pt>
                <c:pt idx="64">
                  <c:v>7.31</c:v>
                </c:pt>
                <c:pt idx="65">
                  <c:v>7.31</c:v>
                </c:pt>
                <c:pt idx="66">
                  <c:v>7.31</c:v>
                </c:pt>
                <c:pt idx="67">
                  <c:v>7.31</c:v>
                </c:pt>
                <c:pt idx="68">
                  <c:v>7.31</c:v>
                </c:pt>
                <c:pt idx="69">
                  <c:v>7.31</c:v>
                </c:pt>
                <c:pt idx="70">
                  <c:v>7.31</c:v>
                </c:pt>
                <c:pt idx="71">
                  <c:v>7.25</c:v>
                </c:pt>
                <c:pt idx="72">
                  <c:v>7.06</c:v>
                </c:pt>
                <c:pt idx="73">
                  <c:v>6.81</c:v>
                </c:pt>
                <c:pt idx="74">
                  <c:v>6.69</c:v>
                </c:pt>
                <c:pt idx="75">
                  <c:v>6.56</c:v>
                </c:pt>
                <c:pt idx="76">
                  <c:v>6.5</c:v>
                </c:pt>
                <c:pt idx="77">
                  <c:v>6.44</c:v>
                </c:pt>
                <c:pt idx="78">
                  <c:v>6.38</c:v>
                </c:pt>
                <c:pt idx="79">
                  <c:v>6.38</c:v>
                </c:pt>
                <c:pt idx="80">
                  <c:v>6.38</c:v>
                </c:pt>
                <c:pt idx="81">
                  <c:v>6.38</c:v>
                </c:pt>
                <c:pt idx="82">
                  <c:v>6.38</c:v>
                </c:pt>
                <c:pt idx="83">
                  <c:v>6.38</c:v>
                </c:pt>
                <c:pt idx="84">
                  <c:v>6.38</c:v>
                </c:pt>
                <c:pt idx="85">
                  <c:v>6.44</c:v>
                </c:pt>
                <c:pt idx="86">
                  <c:v>6.38</c:v>
                </c:pt>
                <c:pt idx="87">
                  <c:v>6.44</c:v>
                </c:pt>
                <c:pt idx="88">
                  <c:v>6.44</c:v>
                </c:pt>
                <c:pt idx="89">
                  <c:v>6.44</c:v>
                </c:pt>
                <c:pt idx="90">
                  <c:v>6.44</c:v>
                </c:pt>
                <c:pt idx="91">
                  <c:v>6.44</c:v>
                </c:pt>
                <c:pt idx="92">
                  <c:v>6.44</c:v>
                </c:pt>
                <c:pt idx="93">
                  <c:v>6.44</c:v>
                </c:pt>
                <c:pt idx="94">
                  <c:v>6.44</c:v>
                </c:pt>
                <c:pt idx="95">
                  <c:v>6.38</c:v>
                </c:pt>
                <c:pt idx="96">
                  <c:v>6.38</c:v>
                </c:pt>
                <c:pt idx="97">
                  <c:v>-2.13</c:v>
                </c:pt>
                <c:pt idx="98">
                  <c:v>-4.5</c:v>
                </c:pt>
                <c:pt idx="99">
                  <c:v>-5.31</c:v>
                </c:pt>
                <c:pt idx="100">
                  <c:v>-6.38</c:v>
                </c:pt>
                <c:pt idx="101">
                  <c:v>-6.69</c:v>
                </c:pt>
                <c:pt idx="102">
                  <c:v>-6.81</c:v>
                </c:pt>
                <c:pt idx="103">
                  <c:v>-6.81</c:v>
                </c:pt>
                <c:pt idx="104">
                  <c:v>-6.88</c:v>
                </c:pt>
                <c:pt idx="105">
                  <c:v>-6.88</c:v>
                </c:pt>
                <c:pt idx="106">
                  <c:v>-6.81</c:v>
                </c:pt>
                <c:pt idx="107">
                  <c:v>-6.81</c:v>
                </c:pt>
                <c:pt idx="108">
                  <c:v>-6.81</c:v>
                </c:pt>
                <c:pt idx="109">
                  <c:v>-6.81</c:v>
                </c:pt>
                <c:pt idx="110">
                  <c:v>-6.75</c:v>
                </c:pt>
                <c:pt idx="111">
                  <c:v>-6.75</c:v>
                </c:pt>
                <c:pt idx="112">
                  <c:v>-6.69</c:v>
                </c:pt>
                <c:pt idx="113">
                  <c:v>-6.69</c:v>
                </c:pt>
                <c:pt idx="114">
                  <c:v>-6.69</c:v>
                </c:pt>
                <c:pt idx="115">
                  <c:v>-6.69</c:v>
                </c:pt>
                <c:pt idx="116">
                  <c:v>-6.63</c:v>
                </c:pt>
                <c:pt idx="117">
                  <c:v>-6.63</c:v>
                </c:pt>
                <c:pt idx="118">
                  <c:v>-6.56</c:v>
                </c:pt>
                <c:pt idx="119">
                  <c:v>-6.56</c:v>
                </c:pt>
                <c:pt idx="120">
                  <c:v>-6.44</c:v>
                </c:pt>
                <c:pt idx="121">
                  <c:v>-6.38</c:v>
                </c:pt>
                <c:pt idx="122">
                  <c:v>-6.38</c:v>
                </c:pt>
                <c:pt idx="123">
                  <c:v>-6.38</c:v>
                </c:pt>
                <c:pt idx="124">
                  <c:v>-6.38</c:v>
                </c:pt>
                <c:pt idx="125">
                  <c:v>-6.31</c:v>
                </c:pt>
                <c:pt idx="126">
                  <c:v>-6.38</c:v>
                </c:pt>
              </c:numCache>
            </c:numRef>
          </c:yVal>
          <c:smooth val="0"/>
        </c:ser>
        <c:ser>
          <c:idx val="8"/>
          <c:order val="5"/>
          <c:tx>
            <c:strRef>
              <c:f>Taul1!$AA$2</c:f>
              <c:strCache>
                <c:ptCount val="1"/>
                <c:pt idx="0">
                  <c:v>Kaivoon</c:v>
                </c:pt>
              </c:strCache>
            </c:strRef>
          </c:tx>
          <c:spPr>
            <a:ln w="6350">
              <a:solidFill>
                <a:srgbClr val="FF0000"/>
              </a:solidFill>
            </a:ln>
          </c:spPr>
          <c:marker>
            <c:symbol val="star"/>
            <c:size val="2"/>
            <c:spPr>
              <a:noFill/>
              <a:ln>
                <a:solidFill>
                  <a:srgbClr val="FF0000"/>
                </a:solidFill>
              </a:ln>
            </c:spPr>
          </c:marker>
          <c:xVal>
            <c:numRef>
              <c:f>Taul1!$Y$3:$Y$130</c:f>
              <c:numCache>
                <c:formatCode>h:mm:ss</c:formatCode>
                <c:ptCount val="128"/>
                <c:pt idx="1">
                  <c:v>0.59750000000000003</c:v>
                </c:pt>
                <c:pt idx="2">
                  <c:v>0.59783564814814816</c:v>
                </c:pt>
                <c:pt idx="3">
                  <c:v>0.59818287037037032</c:v>
                </c:pt>
                <c:pt idx="4">
                  <c:v>0.59851851851851856</c:v>
                </c:pt>
                <c:pt idx="5">
                  <c:v>0.59885416666666669</c:v>
                </c:pt>
                <c:pt idx="6">
                  <c:v>0.59920138888888885</c:v>
                </c:pt>
                <c:pt idx="7">
                  <c:v>0.59953703703703709</c:v>
                </c:pt>
                <c:pt idx="8">
                  <c:v>0.59987268518518522</c:v>
                </c:pt>
                <c:pt idx="9">
                  <c:v>0.60021990740740738</c:v>
                </c:pt>
                <c:pt idx="10">
                  <c:v>0.60055555555555562</c:v>
                </c:pt>
                <c:pt idx="11">
                  <c:v>0.60089120370370364</c:v>
                </c:pt>
                <c:pt idx="12">
                  <c:v>0.60123842592592591</c:v>
                </c:pt>
                <c:pt idx="13">
                  <c:v>0.60157407407407404</c:v>
                </c:pt>
                <c:pt idx="14">
                  <c:v>0.60190972222222217</c:v>
                </c:pt>
                <c:pt idx="15">
                  <c:v>0.60225694444444444</c:v>
                </c:pt>
                <c:pt idx="16">
                  <c:v>0.60259259259259257</c:v>
                </c:pt>
                <c:pt idx="17">
                  <c:v>0.60293981481481485</c:v>
                </c:pt>
                <c:pt idx="18">
                  <c:v>0.60327546296296297</c:v>
                </c:pt>
                <c:pt idx="19">
                  <c:v>0.6036111111111111</c:v>
                </c:pt>
                <c:pt idx="20">
                  <c:v>0.60395833333333326</c:v>
                </c:pt>
                <c:pt idx="21">
                  <c:v>0.6042939814814815</c:v>
                </c:pt>
                <c:pt idx="22">
                  <c:v>0.60462962962962963</c:v>
                </c:pt>
                <c:pt idx="23">
                  <c:v>0.60497685185185179</c:v>
                </c:pt>
                <c:pt idx="24">
                  <c:v>0.60531250000000003</c:v>
                </c:pt>
                <c:pt idx="25">
                  <c:v>0.60564814814814816</c:v>
                </c:pt>
                <c:pt idx="26">
                  <c:v>0.60599537037037032</c:v>
                </c:pt>
                <c:pt idx="27">
                  <c:v>0.60633101851851856</c:v>
                </c:pt>
                <c:pt idx="28">
                  <c:v>0.60666666666666669</c:v>
                </c:pt>
                <c:pt idx="29">
                  <c:v>0.60701388888888885</c:v>
                </c:pt>
                <c:pt idx="30">
                  <c:v>0.60734953703703709</c:v>
                </c:pt>
                <c:pt idx="31">
                  <c:v>0.60769675925925926</c:v>
                </c:pt>
                <c:pt idx="32">
                  <c:v>0.60803240740740738</c:v>
                </c:pt>
                <c:pt idx="33">
                  <c:v>0.60837962962962966</c:v>
                </c:pt>
                <c:pt idx="34">
                  <c:v>0.60871527777777779</c:v>
                </c:pt>
                <c:pt idx="35">
                  <c:v>0.60905092592592591</c:v>
                </c:pt>
                <c:pt idx="36">
                  <c:v>0.60939814814814819</c:v>
                </c:pt>
                <c:pt idx="37">
                  <c:v>0.60973379629629632</c:v>
                </c:pt>
                <c:pt idx="38">
                  <c:v>0.61006944444444444</c:v>
                </c:pt>
                <c:pt idx="39">
                  <c:v>0.61041666666666672</c:v>
                </c:pt>
                <c:pt idx="40">
                  <c:v>0.61075231481481485</c:v>
                </c:pt>
                <c:pt idx="41">
                  <c:v>0.61108796296296297</c:v>
                </c:pt>
                <c:pt idx="42">
                  <c:v>0.61143518518518525</c:v>
                </c:pt>
                <c:pt idx="43">
                  <c:v>0.61177083333333326</c:v>
                </c:pt>
                <c:pt idx="44">
                  <c:v>0.6121064814814815</c:v>
                </c:pt>
                <c:pt idx="45">
                  <c:v>0.61245370370370367</c:v>
                </c:pt>
                <c:pt idx="46">
                  <c:v>0.61280092592592594</c:v>
                </c:pt>
                <c:pt idx="47">
                  <c:v>0.61314814814814811</c:v>
                </c:pt>
                <c:pt idx="48">
                  <c:v>0.61348379629629635</c:v>
                </c:pt>
                <c:pt idx="49">
                  <c:v>0.61381944444444447</c:v>
                </c:pt>
                <c:pt idx="50">
                  <c:v>0.61416666666666664</c:v>
                </c:pt>
                <c:pt idx="51">
                  <c:v>0.61450231481481488</c:v>
                </c:pt>
                <c:pt idx="52">
                  <c:v>0.61483796296296289</c:v>
                </c:pt>
                <c:pt idx="53">
                  <c:v>0.61518518518518517</c:v>
                </c:pt>
                <c:pt idx="54">
                  <c:v>0.61552083333333341</c:v>
                </c:pt>
                <c:pt idx="55">
                  <c:v>0.61585648148148142</c:v>
                </c:pt>
                <c:pt idx="56">
                  <c:v>0.6162037037037037</c:v>
                </c:pt>
                <c:pt idx="57">
                  <c:v>0.61653935185185182</c:v>
                </c:pt>
                <c:pt idx="58">
                  <c:v>0.61687499999999995</c:v>
                </c:pt>
                <c:pt idx="59">
                  <c:v>0.61722222222222223</c:v>
                </c:pt>
                <c:pt idx="60">
                  <c:v>0.61755787037037035</c:v>
                </c:pt>
                <c:pt idx="61">
                  <c:v>0.61790509259259252</c:v>
                </c:pt>
                <c:pt idx="62">
                  <c:v>0.61824074074074076</c:v>
                </c:pt>
                <c:pt idx="63">
                  <c:v>0.61857638888888888</c:v>
                </c:pt>
                <c:pt idx="64">
                  <c:v>0.61892361111111105</c:v>
                </c:pt>
                <c:pt idx="65">
                  <c:v>0.61925925925925929</c:v>
                </c:pt>
                <c:pt idx="66">
                  <c:v>0.61959490740740741</c:v>
                </c:pt>
                <c:pt idx="67">
                  <c:v>0.61993055555555554</c:v>
                </c:pt>
                <c:pt idx="68">
                  <c:v>0.62027777777777782</c:v>
                </c:pt>
                <c:pt idx="69">
                  <c:v>0.62061342592592594</c:v>
                </c:pt>
                <c:pt idx="70">
                  <c:v>0.62094907407407407</c:v>
                </c:pt>
                <c:pt idx="71">
                  <c:v>0.62129629629629635</c:v>
                </c:pt>
                <c:pt idx="72">
                  <c:v>0.62163194444444447</c:v>
                </c:pt>
                <c:pt idx="73">
                  <c:v>0.6219675925925926</c:v>
                </c:pt>
                <c:pt idx="74">
                  <c:v>0.62231481481481488</c:v>
                </c:pt>
                <c:pt idx="75">
                  <c:v>0.62265046296296289</c:v>
                </c:pt>
                <c:pt idx="76">
                  <c:v>0.62299768518518517</c:v>
                </c:pt>
                <c:pt idx="77">
                  <c:v>0.62333333333333341</c:v>
                </c:pt>
                <c:pt idx="78">
                  <c:v>0.62366898148148142</c:v>
                </c:pt>
                <c:pt idx="79">
                  <c:v>0.6240162037037037</c:v>
                </c:pt>
                <c:pt idx="80">
                  <c:v>0.62435185185185182</c:v>
                </c:pt>
                <c:pt idx="81">
                  <c:v>0.62468749999999995</c:v>
                </c:pt>
                <c:pt idx="82">
                  <c:v>0.62503472222222223</c:v>
                </c:pt>
                <c:pt idx="83">
                  <c:v>0.62537037037037035</c:v>
                </c:pt>
                <c:pt idx="84">
                  <c:v>0.62570601851851848</c:v>
                </c:pt>
                <c:pt idx="85">
                  <c:v>0.62605324074074076</c:v>
                </c:pt>
                <c:pt idx="86">
                  <c:v>0.62638888888888888</c:v>
                </c:pt>
                <c:pt idx="87">
                  <c:v>0.62673611111111105</c:v>
                </c:pt>
                <c:pt idx="88">
                  <c:v>0.62707175925925929</c:v>
                </c:pt>
                <c:pt idx="89">
                  <c:v>0.62740740740740741</c:v>
                </c:pt>
                <c:pt idx="90">
                  <c:v>0.62775462962962958</c:v>
                </c:pt>
                <c:pt idx="91">
                  <c:v>0.62809027777777782</c:v>
                </c:pt>
                <c:pt idx="92">
                  <c:v>0.62843749999999998</c:v>
                </c:pt>
                <c:pt idx="93">
                  <c:v>0.62877314814814811</c:v>
                </c:pt>
                <c:pt idx="94">
                  <c:v>0.62910879629629635</c:v>
                </c:pt>
                <c:pt idx="95">
                  <c:v>0.62945601851851851</c:v>
                </c:pt>
                <c:pt idx="96">
                  <c:v>0.62979166666666664</c:v>
                </c:pt>
                <c:pt idx="97">
                  <c:v>0.63012731481481488</c:v>
                </c:pt>
                <c:pt idx="98">
                  <c:v>0.63047453703703704</c:v>
                </c:pt>
                <c:pt idx="99">
                  <c:v>0.63081018518518517</c:v>
                </c:pt>
                <c:pt idx="100">
                  <c:v>0.63114583333333341</c:v>
                </c:pt>
                <c:pt idx="101">
                  <c:v>0.63149305555555557</c:v>
                </c:pt>
                <c:pt idx="102">
                  <c:v>0.6318287037037037</c:v>
                </c:pt>
                <c:pt idx="103">
                  <c:v>0.63216435185185182</c:v>
                </c:pt>
                <c:pt idx="104">
                  <c:v>0.6325115740740741</c:v>
                </c:pt>
                <c:pt idx="105">
                  <c:v>0.63284722222222223</c:v>
                </c:pt>
                <c:pt idx="106">
                  <c:v>0.63321759259259258</c:v>
                </c:pt>
                <c:pt idx="107">
                  <c:v>0.63355324074074071</c:v>
                </c:pt>
                <c:pt idx="108">
                  <c:v>0.63390046296296299</c:v>
                </c:pt>
                <c:pt idx="109">
                  <c:v>0.63423611111111111</c:v>
                </c:pt>
                <c:pt idx="110">
                  <c:v>0.63457175925925924</c:v>
                </c:pt>
                <c:pt idx="111">
                  <c:v>0.63491898148148151</c:v>
                </c:pt>
                <c:pt idx="112">
                  <c:v>0.63525462962962964</c:v>
                </c:pt>
                <c:pt idx="113">
                  <c:v>0.63559027777777777</c:v>
                </c:pt>
                <c:pt idx="114">
                  <c:v>0.63593749999999993</c:v>
                </c:pt>
                <c:pt idx="115">
                  <c:v>0.63627314814814817</c:v>
                </c:pt>
                <c:pt idx="116">
                  <c:v>0.6366087962962963</c:v>
                </c:pt>
                <c:pt idx="117">
                  <c:v>0.63695601851851846</c:v>
                </c:pt>
                <c:pt idx="118">
                  <c:v>0.6372916666666667</c:v>
                </c:pt>
                <c:pt idx="119">
                  <c:v>0.63763888888888887</c:v>
                </c:pt>
                <c:pt idx="120">
                  <c:v>0.63831018518518523</c:v>
                </c:pt>
                <c:pt idx="121">
                  <c:v>0.63957175925925924</c:v>
                </c:pt>
                <c:pt idx="122">
                  <c:v>0.63990740740740737</c:v>
                </c:pt>
                <c:pt idx="123">
                  <c:v>0.6402430555555555</c:v>
                </c:pt>
                <c:pt idx="124">
                  <c:v>0.64059027777777777</c:v>
                </c:pt>
                <c:pt idx="125">
                  <c:v>0.6409259259259259</c:v>
                </c:pt>
              </c:numCache>
            </c:numRef>
          </c:xVal>
          <c:yVal>
            <c:numRef>
              <c:f>Taul1!$AA$3:$AA$128</c:f>
              <c:numCache>
                <c:formatCode>0.00</c:formatCode>
                <c:ptCount val="126"/>
                <c:pt idx="1">
                  <c:v>-0.55000000000000004</c:v>
                </c:pt>
                <c:pt idx="2">
                  <c:v>-0.55000000000000004</c:v>
                </c:pt>
                <c:pt idx="3">
                  <c:v>-0.55000000000000004</c:v>
                </c:pt>
                <c:pt idx="4">
                  <c:v>-0.55000000000000004</c:v>
                </c:pt>
                <c:pt idx="5">
                  <c:v>-0.55000000000000004</c:v>
                </c:pt>
                <c:pt idx="6">
                  <c:v>-0.61</c:v>
                </c:pt>
                <c:pt idx="7">
                  <c:v>-0.61</c:v>
                </c:pt>
                <c:pt idx="8">
                  <c:v>-0.61</c:v>
                </c:pt>
                <c:pt idx="9">
                  <c:v>-0.61</c:v>
                </c:pt>
                <c:pt idx="10">
                  <c:v>1.0000000000000009E-2</c:v>
                </c:pt>
                <c:pt idx="11">
                  <c:v>0.76</c:v>
                </c:pt>
                <c:pt idx="12">
                  <c:v>1.51</c:v>
                </c:pt>
                <c:pt idx="13">
                  <c:v>2.2600000000000002</c:v>
                </c:pt>
                <c:pt idx="14">
                  <c:v>3.0100000000000002</c:v>
                </c:pt>
                <c:pt idx="15">
                  <c:v>3.8900000000000006</c:v>
                </c:pt>
                <c:pt idx="16">
                  <c:v>4.76</c:v>
                </c:pt>
                <c:pt idx="17">
                  <c:v>5.58</c:v>
                </c:pt>
                <c:pt idx="18">
                  <c:v>6.45</c:v>
                </c:pt>
                <c:pt idx="19">
                  <c:v>7.1400000000000006</c:v>
                </c:pt>
                <c:pt idx="20">
                  <c:v>7.6400000000000006</c:v>
                </c:pt>
                <c:pt idx="21">
                  <c:v>7.95</c:v>
                </c:pt>
                <c:pt idx="22">
                  <c:v>8.01</c:v>
                </c:pt>
                <c:pt idx="23">
                  <c:v>7.89</c:v>
                </c:pt>
                <c:pt idx="24">
                  <c:v>7.58</c:v>
                </c:pt>
                <c:pt idx="25">
                  <c:v>7.33</c:v>
                </c:pt>
                <c:pt idx="26">
                  <c:v>7.08</c:v>
                </c:pt>
                <c:pt idx="27">
                  <c:v>6.83</c:v>
                </c:pt>
                <c:pt idx="28">
                  <c:v>6.6400000000000006</c:v>
                </c:pt>
                <c:pt idx="29">
                  <c:v>6.45</c:v>
                </c:pt>
                <c:pt idx="30">
                  <c:v>6.26</c:v>
                </c:pt>
                <c:pt idx="31">
                  <c:v>6.1400000000000006</c:v>
                </c:pt>
                <c:pt idx="32">
                  <c:v>6.01</c:v>
                </c:pt>
                <c:pt idx="33">
                  <c:v>5.8900000000000006</c:v>
                </c:pt>
                <c:pt idx="34">
                  <c:v>5.76</c:v>
                </c:pt>
                <c:pt idx="35">
                  <c:v>5.7</c:v>
                </c:pt>
                <c:pt idx="36">
                  <c:v>5.6400000000000006</c:v>
                </c:pt>
                <c:pt idx="37">
                  <c:v>5.58</c:v>
                </c:pt>
                <c:pt idx="38">
                  <c:v>5.51</c:v>
                </c:pt>
                <c:pt idx="39">
                  <c:v>5.51</c:v>
                </c:pt>
                <c:pt idx="40">
                  <c:v>5.45</c:v>
                </c:pt>
                <c:pt idx="41">
                  <c:v>5.45</c:v>
                </c:pt>
                <c:pt idx="42">
                  <c:v>5.3900000000000006</c:v>
                </c:pt>
                <c:pt idx="43">
                  <c:v>5.3900000000000006</c:v>
                </c:pt>
                <c:pt idx="44">
                  <c:v>5.3900000000000006</c:v>
                </c:pt>
                <c:pt idx="45">
                  <c:v>5.3900000000000006</c:v>
                </c:pt>
                <c:pt idx="46">
                  <c:v>5.3900000000000006</c:v>
                </c:pt>
                <c:pt idx="47">
                  <c:v>5.3900000000000006</c:v>
                </c:pt>
                <c:pt idx="48">
                  <c:v>5.3900000000000006</c:v>
                </c:pt>
                <c:pt idx="49">
                  <c:v>5.3900000000000006</c:v>
                </c:pt>
                <c:pt idx="50">
                  <c:v>5.3900000000000006</c:v>
                </c:pt>
                <c:pt idx="51">
                  <c:v>5.3900000000000006</c:v>
                </c:pt>
                <c:pt idx="52">
                  <c:v>5.3900000000000006</c:v>
                </c:pt>
                <c:pt idx="53">
                  <c:v>5.3900000000000006</c:v>
                </c:pt>
                <c:pt idx="54">
                  <c:v>5.45</c:v>
                </c:pt>
                <c:pt idx="55">
                  <c:v>5.45</c:v>
                </c:pt>
                <c:pt idx="56">
                  <c:v>5.45</c:v>
                </c:pt>
                <c:pt idx="57">
                  <c:v>5.45</c:v>
                </c:pt>
                <c:pt idx="58">
                  <c:v>5.45</c:v>
                </c:pt>
                <c:pt idx="59">
                  <c:v>5.45</c:v>
                </c:pt>
                <c:pt idx="60">
                  <c:v>5.45</c:v>
                </c:pt>
                <c:pt idx="61">
                  <c:v>5.45</c:v>
                </c:pt>
                <c:pt idx="62">
                  <c:v>5.45</c:v>
                </c:pt>
                <c:pt idx="63">
                  <c:v>5.51</c:v>
                </c:pt>
                <c:pt idx="64">
                  <c:v>5.45</c:v>
                </c:pt>
                <c:pt idx="65">
                  <c:v>5.51</c:v>
                </c:pt>
                <c:pt idx="66">
                  <c:v>5.51</c:v>
                </c:pt>
                <c:pt idx="67">
                  <c:v>5.51</c:v>
                </c:pt>
                <c:pt idx="68">
                  <c:v>5.51</c:v>
                </c:pt>
                <c:pt idx="69">
                  <c:v>5.51</c:v>
                </c:pt>
                <c:pt idx="70">
                  <c:v>5.01</c:v>
                </c:pt>
                <c:pt idx="71">
                  <c:v>2.64</c:v>
                </c:pt>
                <c:pt idx="72">
                  <c:v>2.83</c:v>
                </c:pt>
                <c:pt idx="73">
                  <c:v>2.7600000000000002</c:v>
                </c:pt>
                <c:pt idx="74">
                  <c:v>2.7600000000000002</c:v>
                </c:pt>
                <c:pt idx="75">
                  <c:v>2.7600000000000002</c:v>
                </c:pt>
                <c:pt idx="76">
                  <c:v>2.83</c:v>
                </c:pt>
                <c:pt idx="77">
                  <c:v>2.89</c:v>
                </c:pt>
                <c:pt idx="78">
                  <c:v>2.89</c:v>
                </c:pt>
                <c:pt idx="79">
                  <c:v>3.0100000000000002</c:v>
                </c:pt>
                <c:pt idx="80">
                  <c:v>3.08</c:v>
                </c:pt>
                <c:pt idx="81">
                  <c:v>3.08</c:v>
                </c:pt>
                <c:pt idx="82">
                  <c:v>3.08</c:v>
                </c:pt>
                <c:pt idx="83">
                  <c:v>3.08</c:v>
                </c:pt>
                <c:pt idx="84">
                  <c:v>3.14</c:v>
                </c:pt>
                <c:pt idx="85">
                  <c:v>3.2</c:v>
                </c:pt>
                <c:pt idx="86">
                  <c:v>3.2</c:v>
                </c:pt>
                <c:pt idx="87">
                  <c:v>3.2</c:v>
                </c:pt>
                <c:pt idx="88">
                  <c:v>3.2</c:v>
                </c:pt>
                <c:pt idx="89">
                  <c:v>3.14</c:v>
                </c:pt>
                <c:pt idx="90">
                  <c:v>3.14</c:v>
                </c:pt>
                <c:pt idx="91">
                  <c:v>3.14</c:v>
                </c:pt>
                <c:pt idx="92">
                  <c:v>3.14</c:v>
                </c:pt>
                <c:pt idx="93">
                  <c:v>3.14</c:v>
                </c:pt>
                <c:pt idx="94">
                  <c:v>3.14</c:v>
                </c:pt>
                <c:pt idx="95">
                  <c:v>3.14</c:v>
                </c:pt>
                <c:pt idx="96">
                  <c:v>1.7</c:v>
                </c:pt>
                <c:pt idx="97">
                  <c:v>0.14000000000000001</c:v>
                </c:pt>
                <c:pt idx="98">
                  <c:v>8.0000000000000016E-2</c:v>
                </c:pt>
                <c:pt idx="99">
                  <c:v>1.0000000000000009E-2</c:v>
                </c:pt>
                <c:pt idx="100">
                  <c:v>8.0000000000000016E-2</c:v>
                </c:pt>
                <c:pt idx="101">
                  <c:v>8.0000000000000016E-2</c:v>
                </c:pt>
                <c:pt idx="102">
                  <c:v>8.0000000000000016E-2</c:v>
                </c:pt>
                <c:pt idx="103">
                  <c:v>8.0000000000000016E-2</c:v>
                </c:pt>
                <c:pt idx="104">
                  <c:v>8.0000000000000016E-2</c:v>
                </c:pt>
                <c:pt idx="105">
                  <c:v>8.0000000000000016E-2</c:v>
                </c:pt>
                <c:pt idx="106">
                  <c:v>8.0000000000000016E-2</c:v>
                </c:pt>
                <c:pt idx="107">
                  <c:v>0.14000000000000001</c:v>
                </c:pt>
                <c:pt idx="108">
                  <c:v>0.14000000000000001</c:v>
                </c:pt>
                <c:pt idx="109">
                  <c:v>0.14000000000000001</c:v>
                </c:pt>
                <c:pt idx="110">
                  <c:v>0.14000000000000001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0.26000000000000006</c:v>
                </c:pt>
                <c:pt idx="116">
                  <c:v>0.26000000000000006</c:v>
                </c:pt>
                <c:pt idx="117">
                  <c:v>0.26000000000000006</c:v>
                </c:pt>
                <c:pt idx="118">
                  <c:v>0.26000000000000006</c:v>
                </c:pt>
                <c:pt idx="119">
                  <c:v>0.33</c:v>
                </c:pt>
                <c:pt idx="120">
                  <c:v>0.33</c:v>
                </c:pt>
                <c:pt idx="121">
                  <c:v>0.38999999999999996</c:v>
                </c:pt>
                <c:pt idx="122">
                  <c:v>0.38999999999999996</c:v>
                </c:pt>
                <c:pt idx="123">
                  <c:v>0.38999999999999996</c:v>
                </c:pt>
                <c:pt idx="124">
                  <c:v>0.38999999999999996</c:v>
                </c:pt>
                <c:pt idx="125">
                  <c:v>0.33</c:v>
                </c:pt>
              </c:numCache>
            </c:numRef>
          </c:yVal>
          <c:smooth val="0"/>
        </c:ser>
        <c:ser>
          <c:idx val="9"/>
          <c:order val="6"/>
          <c:tx>
            <c:strRef>
              <c:f>Taul1!$AD$2</c:f>
              <c:strCache>
                <c:ptCount val="1"/>
                <c:pt idx="0">
                  <c:v>Kaivosta</c:v>
                </c:pt>
              </c:strCache>
            </c:strRef>
          </c:tx>
          <c:spPr>
            <a:ln w="6350"/>
          </c:spPr>
          <c:marker>
            <c:symbol val="diamond"/>
            <c:size val="2"/>
          </c:marker>
          <c:xVal>
            <c:numRef>
              <c:f>Taul1!$AB$3:$AB$130</c:f>
              <c:numCache>
                <c:formatCode>h:mm:ss</c:formatCode>
                <c:ptCount val="128"/>
                <c:pt idx="1">
                  <c:v>0.59751157407407407</c:v>
                </c:pt>
                <c:pt idx="2">
                  <c:v>0.59785879629629635</c:v>
                </c:pt>
                <c:pt idx="3">
                  <c:v>0.59819444444444447</c:v>
                </c:pt>
                <c:pt idx="4">
                  <c:v>0.5985300925925926</c:v>
                </c:pt>
                <c:pt idx="5">
                  <c:v>0.59887731481481488</c:v>
                </c:pt>
                <c:pt idx="6">
                  <c:v>0.59921296296296289</c:v>
                </c:pt>
                <c:pt idx="7">
                  <c:v>0.59954861111111113</c:v>
                </c:pt>
                <c:pt idx="8">
                  <c:v>0.59988425925925926</c:v>
                </c:pt>
                <c:pt idx="9">
                  <c:v>0.60023148148148142</c:v>
                </c:pt>
                <c:pt idx="10">
                  <c:v>0.60056712962962966</c:v>
                </c:pt>
                <c:pt idx="11">
                  <c:v>0.60091435185185182</c:v>
                </c:pt>
                <c:pt idx="12">
                  <c:v>0.60124999999999995</c:v>
                </c:pt>
                <c:pt idx="13">
                  <c:v>0.60158564814814819</c:v>
                </c:pt>
                <c:pt idx="14">
                  <c:v>0.60192129629629632</c:v>
                </c:pt>
                <c:pt idx="15">
                  <c:v>0.60226851851851848</c:v>
                </c:pt>
                <c:pt idx="16">
                  <c:v>0.60261574074074076</c:v>
                </c:pt>
                <c:pt idx="17">
                  <c:v>0.60295138888888888</c:v>
                </c:pt>
                <c:pt idx="18">
                  <c:v>0.60328703703703701</c:v>
                </c:pt>
                <c:pt idx="19">
                  <c:v>0.60363425925925929</c:v>
                </c:pt>
                <c:pt idx="20">
                  <c:v>0.60396990740740741</c:v>
                </c:pt>
                <c:pt idx="21">
                  <c:v>0.60430555555555554</c:v>
                </c:pt>
                <c:pt idx="22">
                  <c:v>0.60465277777777782</c:v>
                </c:pt>
                <c:pt idx="23">
                  <c:v>0.60498842592592594</c:v>
                </c:pt>
                <c:pt idx="24">
                  <c:v>0.60532407407407407</c:v>
                </c:pt>
                <c:pt idx="25">
                  <c:v>0.60567129629629635</c:v>
                </c:pt>
                <c:pt idx="26">
                  <c:v>0.60600694444444447</c:v>
                </c:pt>
                <c:pt idx="27">
                  <c:v>0.6063425925925926</c:v>
                </c:pt>
                <c:pt idx="28">
                  <c:v>0.60668981481481488</c:v>
                </c:pt>
                <c:pt idx="29">
                  <c:v>0.60702546296296289</c:v>
                </c:pt>
                <c:pt idx="30">
                  <c:v>0.60736111111111113</c:v>
                </c:pt>
                <c:pt idx="31">
                  <c:v>0.60770833333333341</c:v>
                </c:pt>
                <c:pt idx="32">
                  <c:v>0.60804398148148142</c:v>
                </c:pt>
                <c:pt idx="33">
                  <c:v>0.6083912037037037</c:v>
                </c:pt>
                <c:pt idx="34">
                  <c:v>0.60872685185185182</c:v>
                </c:pt>
                <c:pt idx="35">
                  <c:v>0.60906249999999995</c:v>
                </c:pt>
                <c:pt idx="36">
                  <c:v>0.60940972222222223</c:v>
                </c:pt>
                <c:pt idx="37">
                  <c:v>0.60974537037037035</c:v>
                </c:pt>
                <c:pt idx="38">
                  <c:v>0.61009259259259252</c:v>
                </c:pt>
                <c:pt idx="39">
                  <c:v>0.61042824074074076</c:v>
                </c:pt>
                <c:pt idx="40">
                  <c:v>0.61076388888888888</c:v>
                </c:pt>
                <c:pt idx="41">
                  <c:v>0.61111111111111105</c:v>
                </c:pt>
                <c:pt idx="42">
                  <c:v>0.61144675925925929</c:v>
                </c:pt>
                <c:pt idx="43">
                  <c:v>0.61178240740740741</c:v>
                </c:pt>
                <c:pt idx="44">
                  <c:v>0.61212962962962958</c:v>
                </c:pt>
                <c:pt idx="45">
                  <c:v>0.61246527777777782</c:v>
                </c:pt>
                <c:pt idx="46">
                  <c:v>0.61282407407407413</c:v>
                </c:pt>
                <c:pt idx="47">
                  <c:v>0.61315972222222226</c:v>
                </c:pt>
                <c:pt idx="48">
                  <c:v>0.61349537037037039</c:v>
                </c:pt>
                <c:pt idx="49">
                  <c:v>0.61383101851851851</c:v>
                </c:pt>
                <c:pt idx="50">
                  <c:v>0.61417824074074068</c:v>
                </c:pt>
                <c:pt idx="51">
                  <c:v>0.61451388888888892</c:v>
                </c:pt>
                <c:pt idx="52">
                  <c:v>0.61484953703703704</c:v>
                </c:pt>
                <c:pt idx="53">
                  <c:v>0.61519675925925921</c:v>
                </c:pt>
                <c:pt idx="54">
                  <c:v>0.61553240740740744</c:v>
                </c:pt>
                <c:pt idx="55">
                  <c:v>0.61586805555555557</c:v>
                </c:pt>
                <c:pt idx="56">
                  <c:v>0.61621527777777774</c:v>
                </c:pt>
                <c:pt idx="57">
                  <c:v>0.61655092592592597</c:v>
                </c:pt>
                <c:pt idx="58">
                  <c:v>0.6168865740740741</c:v>
                </c:pt>
                <c:pt idx="59">
                  <c:v>0.61723379629629627</c:v>
                </c:pt>
                <c:pt idx="60">
                  <c:v>0.6175694444444445</c:v>
                </c:pt>
                <c:pt idx="61">
                  <c:v>0.61791666666666667</c:v>
                </c:pt>
                <c:pt idx="62">
                  <c:v>0.6182523148148148</c:v>
                </c:pt>
                <c:pt idx="63">
                  <c:v>0.61858796296296303</c:v>
                </c:pt>
                <c:pt idx="64">
                  <c:v>0.6189351851851852</c:v>
                </c:pt>
                <c:pt idx="65">
                  <c:v>0.61927083333333333</c:v>
                </c:pt>
                <c:pt idx="66">
                  <c:v>0.61960648148148145</c:v>
                </c:pt>
                <c:pt idx="67">
                  <c:v>0.61995370370370373</c:v>
                </c:pt>
                <c:pt idx="68">
                  <c:v>0.62028935185185186</c:v>
                </c:pt>
                <c:pt idx="69">
                  <c:v>0.62062499999999998</c:v>
                </c:pt>
                <c:pt idx="70">
                  <c:v>0.62097222222222226</c:v>
                </c:pt>
                <c:pt idx="71">
                  <c:v>0.62130787037037039</c:v>
                </c:pt>
                <c:pt idx="72">
                  <c:v>0.62164351851851851</c:v>
                </c:pt>
                <c:pt idx="73">
                  <c:v>0.62199074074074068</c:v>
                </c:pt>
                <c:pt idx="74">
                  <c:v>0.62232638888888892</c:v>
                </c:pt>
                <c:pt idx="75">
                  <c:v>0.62266203703703704</c:v>
                </c:pt>
                <c:pt idx="76">
                  <c:v>0.62300925925925921</c:v>
                </c:pt>
                <c:pt idx="77">
                  <c:v>0.62334490740740744</c:v>
                </c:pt>
                <c:pt idx="78">
                  <c:v>0.62369212962962961</c:v>
                </c:pt>
                <c:pt idx="79">
                  <c:v>0.62402777777777774</c:v>
                </c:pt>
                <c:pt idx="80">
                  <c:v>0.62436342592592597</c:v>
                </c:pt>
                <c:pt idx="81">
                  <c:v>0.62471064814814814</c:v>
                </c:pt>
                <c:pt idx="82">
                  <c:v>0.62504629629629627</c:v>
                </c:pt>
                <c:pt idx="83">
                  <c:v>0.6253819444444445</c:v>
                </c:pt>
                <c:pt idx="84">
                  <c:v>0.62572916666666667</c:v>
                </c:pt>
                <c:pt idx="85">
                  <c:v>0.6260648148148148</c:v>
                </c:pt>
                <c:pt idx="86">
                  <c:v>0.62640046296296303</c:v>
                </c:pt>
                <c:pt idx="87">
                  <c:v>0.6267476851851852</c:v>
                </c:pt>
                <c:pt idx="88">
                  <c:v>0.62708333333333333</c:v>
                </c:pt>
                <c:pt idx="89">
                  <c:v>0.62741898148148145</c:v>
                </c:pt>
                <c:pt idx="90">
                  <c:v>0.62776620370370373</c:v>
                </c:pt>
                <c:pt idx="91">
                  <c:v>0.62811342592592589</c:v>
                </c:pt>
                <c:pt idx="92">
                  <c:v>0.62844907407407413</c:v>
                </c:pt>
                <c:pt idx="93">
                  <c:v>0.62878472222222226</c:v>
                </c:pt>
                <c:pt idx="94">
                  <c:v>0.62913194444444442</c:v>
                </c:pt>
                <c:pt idx="95">
                  <c:v>0.62946759259259266</c:v>
                </c:pt>
                <c:pt idx="96">
                  <c:v>0.62980324074074068</c:v>
                </c:pt>
                <c:pt idx="97">
                  <c:v>0.63015046296296295</c:v>
                </c:pt>
                <c:pt idx="98">
                  <c:v>0.63048611111111108</c:v>
                </c:pt>
                <c:pt idx="99">
                  <c:v>0.63082175925925921</c:v>
                </c:pt>
                <c:pt idx="100">
                  <c:v>0.63116898148148148</c:v>
                </c:pt>
                <c:pt idx="101">
                  <c:v>0.63150462962962961</c:v>
                </c:pt>
                <c:pt idx="102">
                  <c:v>0.63184027777777774</c:v>
                </c:pt>
                <c:pt idx="103">
                  <c:v>0.63218750000000001</c:v>
                </c:pt>
                <c:pt idx="104">
                  <c:v>0.63252314814814814</c:v>
                </c:pt>
                <c:pt idx="105">
                  <c:v>0.63285879629629627</c:v>
                </c:pt>
                <c:pt idx="106">
                  <c:v>0.63322916666666662</c:v>
                </c:pt>
                <c:pt idx="107">
                  <c:v>0.6335763888888889</c:v>
                </c:pt>
                <c:pt idx="108">
                  <c:v>0.63391203703703702</c:v>
                </c:pt>
                <c:pt idx="109">
                  <c:v>0.63424768518518515</c:v>
                </c:pt>
                <c:pt idx="110">
                  <c:v>0.63459490740740743</c:v>
                </c:pt>
                <c:pt idx="111">
                  <c:v>0.63493055555555555</c:v>
                </c:pt>
                <c:pt idx="112">
                  <c:v>0.63526620370370368</c:v>
                </c:pt>
                <c:pt idx="113">
                  <c:v>0.63561342592592596</c:v>
                </c:pt>
                <c:pt idx="114">
                  <c:v>0.63594907407407408</c:v>
                </c:pt>
                <c:pt idx="115">
                  <c:v>0.63628472222222221</c:v>
                </c:pt>
                <c:pt idx="116">
                  <c:v>0.63663194444444449</c:v>
                </c:pt>
                <c:pt idx="117">
                  <c:v>0.63696759259259261</c:v>
                </c:pt>
                <c:pt idx="118">
                  <c:v>0.63731481481481478</c:v>
                </c:pt>
                <c:pt idx="119">
                  <c:v>0.63765046296296302</c:v>
                </c:pt>
                <c:pt idx="120">
                  <c:v>0.63862268518518517</c:v>
                </c:pt>
                <c:pt idx="121">
                  <c:v>0.63958333333333328</c:v>
                </c:pt>
                <c:pt idx="122">
                  <c:v>0.63991898148148152</c:v>
                </c:pt>
                <c:pt idx="123">
                  <c:v>0.64026620370370368</c:v>
                </c:pt>
                <c:pt idx="124">
                  <c:v>0.64060185185185181</c:v>
                </c:pt>
                <c:pt idx="125">
                  <c:v>0.64093750000000005</c:v>
                </c:pt>
              </c:numCache>
            </c:numRef>
          </c:xVal>
          <c:yVal>
            <c:numRef>
              <c:f>Taul1!$AD$3:$AD$130</c:f>
              <c:numCache>
                <c:formatCode>0.00</c:formatCode>
                <c:ptCount val="128"/>
                <c:pt idx="1">
                  <c:v>2.33</c:v>
                </c:pt>
                <c:pt idx="2">
                  <c:v>2.33</c:v>
                </c:pt>
                <c:pt idx="3">
                  <c:v>2.33</c:v>
                </c:pt>
                <c:pt idx="4">
                  <c:v>2.5099999999999998</c:v>
                </c:pt>
                <c:pt idx="5">
                  <c:v>2.33</c:v>
                </c:pt>
                <c:pt idx="6">
                  <c:v>2.33</c:v>
                </c:pt>
                <c:pt idx="7">
                  <c:v>2.33</c:v>
                </c:pt>
                <c:pt idx="8">
                  <c:v>2.33</c:v>
                </c:pt>
                <c:pt idx="9">
                  <c:v>2.33</c:v>
                </c:pt>
                <c:pt idx="10">
                  <c:v>2.58</c:v>
                </c:pt>
                <c:pt idx="11">
                  <c:v>2.6399999999999997</c:v>
                </c:pt>
                <c:pt idx="12">
                  <c:v>2.7</c:v>
                </c:pt>
                <c:pt idx="13">
                  <c:v>2.76</c:v>
                </c:pt>
                <c:pt idx="14">
                  <c:v>2.76</c:v>
                </c:pt>
                <c:pt idx="15">
                  <c:v>2.76</c:v>
                </c:pt>
                <c:pt idx="16">
                  <c:v>2.83</c:v>
                </c:pt>
                <c:pt idx="17">
                  <c:v>2.83</c:v>
                </c:pt>
                <c:pt idx="18">
                  <c:v>2.83</c:v>
                </c:pt>
                <c:pt idx="19">
                  <c:v>2.8899999999999997</c:v>
                </c:pt>
                <c:pt idx="20">
                  <c:v>2.8899999999999997</c:v>
                </c:pt>
                <c:pt idx="21">
                  <c:v>2.8899999999999997</c:v>
                </c:pt>
                <c:pt idx="22">
                  <c:v>2.95</c:v>
                </c:pt>
                <c:pt idx="23">
                  <c:v>2.95</c:v>
                </c:pt>
                <c:pt idx="24">
                  <c:v>2.95</c:v>
                </c:pt>
                <c:pt idx="25">
                  <c:v>3.01</c:v>
                </c:pt>
                <c:pt idx="26">
                  <c:v>3.01</c:v>
                </c:pt>
                <c:pt idx="27">
                  <c:v>3.01</c:v>
                </c:pt>
                <c:pt idx="28">
                  <c:v>3.01</c:v>
                </c:pt>
                <c:pt idx="29">
                  <c:v>3.01</c:v>
                </c:pt>
                <c:pt idx="30">
                  <c:v>3.08</c:v>
                </c:pt>
                <c:pt idx="31">
                  <c:v>3.08</c:v>
                </c:pt>
                <c:pt idx="32">
                  <c:v>3.08</c:v>
                </c:pt>
                <c:pt idx="33">
                  <c:v>3.08</c:v>
                </c:pt>
                <c:pt idx="34">
                  <c:v>3.08</c:v>
                </c:pt>
                <c:pt idx="35">
                  <c:v>3.08</c:v>
                </c:pt>
                <c:pt idx="36">
                  <c:v>3.08</c:v>
                </c:pt>
                <c:pt idx="37">
                  <c:v>3.08</c:v>
                </c:pt>
                <c:pt idx="38">
                  <c:v>3.08</c:v>
                </c:pt>
                <c:pt idx="39">
                  <c:v>3.1399999999999997</c:v>
                </c:pt>
                <c:pt idx="40">
                  <c:v>3.08</c:v>
                </c:pt>
                <c:pt idx="41">
                  <c:v>3.1399999999999997</c:v>
                </c:pt>
                <c:pt idx="42">
                  <c:v>3.1399999999999997</c:v>
                </c:pt>
                <c:pt idx="43">
                  <c:v>3.1399999999999997</c:v>
                </c:pt>
                <c:pt idx="44">
                  <c:v>3.1399999999999997</c:v>
                </c:pt>
                <c:pt idx="45">
                  <c:v>3.1399999999999997</c:v>
                </c:pt>
                <c:pt idx="46">
                  <c:v>3.1399999999999997</c:v>
                </c:pt>
                <c:pt idx="47">
                  <c:v>3.1399999999999997</c:v>
                </c:pt>
                <c:pt idx="48">
                  <c:v>3.1399999999999997</c:v>
                </c:pt>
                <c:pt idx="49">
                  <c:v>3.2</c:v>
                </c:pt>
                <c:pt idx="50">
                  <c:v>3.2</c:v>
                </c:pt>
                <c:pt idx="51">
                  <c:v>3.2</c:v>
                </c:pt>
                <c:pt idx="52">
                  <c:v>3.2</c:v>
                </c:pt>
                <c:pt idx="53">
                  <c:v>3.26</c:v>
                </c:pt>
                <c:pt idx="54">
                  <c:v>3.2</c:v>
                </c:pt>
                <c:pt idx="55">
                  <c:v>3.26</c:v>
                </c:pt>
                <c:pt idx="56">
                  <c:v>3.26</c:v>
                </c:pt>
                <c:pt idx="57">
                  <c:v>3.26</c:v>
                </c:pt>
                <c:pt idx="58">
                  <c:v>3.33</c:v>
                </c:pt>
                <c:pt idx="59">
                  <c:v>3.33</c:v>
                </c:pt>
                <c:pt idx="60">
                  <c:v>3.33</c:v>
                </c:pt>
                <c:pt idx="61">
                  <c:v>3.33</c:v>
                </c:pt>
                <c:pt idx="62">
                  <c:v>3.3900000000000006</c:v>
                </c:pt>
                <c:pt idx="63">
                  <c:v>3.3900000000000006</c:v>
                </c:pt>
                <c:pt idx="64">
                  <c:v>3.3900000000000006</c:v>
                </c:pt>
                <c:pt idx="65">
                  <c:v>3.3900000000000006</c:v>
                </c:pt>
                <c:pt idx="66">
                  <c:v>3.3900000000000006</c:v>
                </c:pt>
                <c:pt idx="67">
                  <c:v>3.45</c:v>
                </c:pt>
                <c:pt idx="68">
                  <c:v>3.45</c:v>
                </c:pt>
                <c:pt idx="69">
                  <c:v>3.45</c:v>
                </c:pt>
                <c:pt idx="70">
                  <c:v>3.26</c:v>
                </c:pt>
                <c:pt idx="71">
                  <c:v>2.33</c:v>
                </c:pt>
                <c:pt idx="72">
                  <c:v>2.76</c:v>
                </c:pt>
                <c:pt idx="73">
                  <c:v>2.76</c:v>
                </c:pt>
                <c:pt idx="74">
                  <c:v>2.76</c:v>
                </c:pt>
                <c:pt idx="75">
                  <c:v>2.76</c:v>
                </c:pt>
                <c:pt idx="76">
                  <c:v>2.83</c:v>
                </c:pt>
                <c:pt idx="77">
                  <c:v>2.8899999999999997</c:v>
                </c:pt>
                <c:pt idx="78">
                  <c:v>2.95</c:v>
                </c:pt>
                <c:pt idx="79">
                  <c:v>3.01</c:v>
                </c:pt>
                <c:pt idx="80">
                  <c:v>3.08</c:v>
                </c:pt>
                <c:pt idx="81">
                  <c:v>3.08</c:v>
                </c:pt>
                <c:pt idx="82">
                  <c:v>3.08</c:v>
                </c:pt>
                <c:pt idx="83">
                  <c:v>3.1399999999999997</c:v>
                </c:pt>
                <c:pt idx="84">
                  <c:v>3.1399999999999997</c:v>
                </c:pt>
                <c:pt idx="85">
                  <c:v>3.2</c:v>
                </c:pt>
                <c:pt idx="86">
                  <c:v>3.2</c:v>
                </c:pt>
                <c:pt idx="87">
                  <c:v>3.2</c:v>
                </c:pt>
                <c:pt idx="88">
                  <c:v>3.2</c:v>
                </c:pt>
                <c:pt idx="89">
                  <c:v>3.1399999999999997</c:v>
                </c:pt>
                <c:pt idx="90">
                  <c:v>3.1399999999999997</c:v>
                </c:pt>
                <c:pt idx="91">
                  <c:v>3.1399999999999997</c:v>
                </c:pt>
                <c:pt idx="92">
                  <c:v>3.1399999999999997</c:v>
                </c:pt>
                <c:pt idx="93">
                  <c:v>3.1399999999999997</c:v>
                </c:pt>
                <c:pt idx="94">
                  <c:v>3.1399999999999997</c:v>
                </c:pt>
                <c:pt idx="95">
                  <c:v>3.08</c:v>
                </c:pt>
                <c:pt idx="96">
                  <c:v>3.08</c:v>
                </c:pt>
                <c:pt idx="97">
                  <c:v>3.08</c:v>
                </c:pt>
                <c:pt idx="98">
                  <c:v>3.08</c:v>
                </c:pt>
                <c:pt idx="99">
                  <c:v>3.08</c:v>
                </c:pt>
                <c:pt idx="100">
                  <c:v>3.08</c:v>
                </c:pt>
                <c:pt idx="101">
                  <c:v>3.08</c:v>
                </c:pt>
                <c:pt idx="102">
                  <c:v>3.08</c:v>
                </c:pt>
                <c:pt idx="103">
                  <c:v>3.08</c:v>
                </c:pt>
                <c:pt idx="104">
                  <c:v>3.08</c:v>
                </c:pt>
                <c:pt idx="105">
                  <c:v>3.1399999999999997</c:v>
                </c:pt>
                <c:pt idx="106">
                  <c:v>3.1399999999999997</c:v>
                </c:pt>
                <c:pt idx="107">
                  <c:v>3.1399999999999997</c:v>
                </c:pt>
                <c:pt idx="108">
                  <c:v>3.1399999999999997</c:v>
                </c:pt>
                <c:pt idx="109">
                  <c:v>3.2</c:v>
                </c:pt>
                <c:pt idx="110">
                  <c:v>3.2</c:v>
                </c:pt>
                <c:pt idx="111">
                  <c:v>3.2</c:v>
                </c:pt>
                <c:pt idx="112">
                  <c:v>3.2</c:v>
                </c:pt>
                <c:pt idx="113">
                  <c:v>3.26</c:v>
                </c:pt>
                <c:pt idx="114">
                  <c:v>3.26</c:v>
                </c:pt>
                <c:pt idx="115">
                  <c:v>3.26</c:v>
                </c:pt>
                <c:pt idx="116">
                  <c:v>3.26</c:v>
                </c:pt>
                <c:pt idx="117">
                  <c:v>3.33</c:v>
                </c:pt>
                <c:pt idx="118">
                  <c:v>3.33</c:v>
                </c:pt>
                <c:pt idx="119">
                  <c:v>3.33</c:v>
                </c:pt>
                <c:pt idx="120">
                  <c:v>3.33</c:v>
                </c:pt>
                <c:pt idx="121">
                  <c:v>3.3900000000000006</c:v>
                </c:pt>
                <c:pt idx="122">
                  <c:v>3.3900000000000006</c:v>
                </c:pt>
                <c:pt idx="123">
                  <c:v>3.3900000000000006</c:v>
                </c:pt>
                <c:pt idx="124">
                  <c:v>3.3900000000000006</c:v>
                </c:pt>
                <c:pt idx="125">
                  <c:v>3.3900000000000006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899392"/>
        <c:axId val="89901312"/>
      </c:scatterChart>
      <c:valAx>
        <c:axId val="89899392"/>
        <c:scaling>
          <c:orientation val="minMax"/>
          <c:max val="0.62500000000000011"/>
          <c:min val="0.59375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h:mm;@" sourceLinked="0"/>
        <c:majorTickMark val="out"/>
        <c:minorTickMark val="none"/>
        <c:tickLblPos val="nextTo"/>
        <c:crossAx val="89901312"/>
        <c:crossesAt val="-10"/>
        <c:crossBetween val="midCat"/>
        <c:majorUnit val="3.472222200000001E-3"/>
      </c:valAx>
      <c:valAx>
        <c:axId val="89901312"/>
        <c:scaling>
          <c:orientation val="minMax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" sourceLinked="0"/>
        <c:majorTickMark val="out"/>
        <c:minorTickMark val="none"/>
        <c:tickLblPos val="nextTo"/>
        <c:crossAx val="8989939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460089768755711"/>
          <c:y val="4.3091880554422875E-2"/>
          <c:w val="0.15483707122089352"/>
          <c:h val="0.21937265446985502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0.32369</cdr:x>
      <cdr:y>0.18196</cdr:y>
    </cdr:from>
    <cdr:to>
      <cdr:x>0.36364</cdr:x>
      <cdr:y>0.24627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3009900" y="1104900"/>
          <a:ext cx="371475" cy="390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9</a:t>
          </a:r>
        </a:p>
      </cdr:txBody>
    </cdr:sp>
  </cdr:relSizeAnchor>
  <cdr:relSizeAnchor xmlns:cdr="http://schemas.openxmlformats.org/drawingml/2006/chartDrawing">
    <cdr:from>
      <cdr:x>0.43944</cdr:x>
      <cdr:y>0.0298</cdr:y>
    </cdr:from>
    <cdr:to>
      <cdr:x>0.47939</cdr:x>
      <cdr:y>0.09412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4086225" y="180975"/>
          <a:ext cx="371475" cy="390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9</a:t>
          </a:r>
        </a:p>
      </cdr:txBody>
    </cdr:sp>
  </cdr:relSizeAnchor>
  <cdr:relSizeAnchor xmlns:cdr="http://schemas.openxmlformats.org/drawingml/2006/chartDrawing">
    <cdr:from>
      <cdr:x>0.28681</cdr:x>
      <cdr:y>0.37333</cdr:y>
    </cdr:from>
    <cdr:to>
      <cdr:x>0.35851</cdr:x>
      <cdr:y>0.44549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2667000" y="2266950"/>
          <a:ext cx="666750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10</a:t>
          </a:r>
        </a:p>
      </cdr:txBody>
    </cdr:sp>
  </cdr:relSizeAnchor>
  <cdr:relSizeAnchor xmlns:cdr="http://schemas.openxmlformats.org/drawingml/2006/chartDrawing">
    <cdr:from>
      <cdr:x>0.43329</cdr:x>
      <cdr:y>0.09412</cdr:y>
    </cdr:from>
    <cdr:to>
      <cdr:x>0.48656</cdr:x>
      <cdr:y>0.15373</cdr:y>
    </cdr:to>
    <cdr:sp macro="" textlink="">
      <cdr:nvSpPr>
        <cdr:cNvPr id="5" name="Tekstiruutu 4"/>
        <cdr:cNvSpPr txBox="1"/>
      </cdr:nvSpPr>
      <cdr:spPr>
        <a:xfrm xmlns:a="http://schemas.openxmlformats.org/drawingml/2006/main">
          <a:off x="4029075" y="571500"/>
          <a:ext cx="495300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10</a:t>
          </a:r>
        </a:p>
      </cdr:txBody>
    </cdr:sp>
  </cdr:relSizeAnchor>
  <cdr:relSizeAnchor xmlns:cdr="http://schemas.openxmlformats.org/drawingml/2006/chartDrawing">
    <cdr:from>
      <cdr:x>0.28374</cdr:x>
      <cdr:y>0.45804</cdr:y>
    </cdr:from>
    <cdr:to>
      <cdr:x>0.33086</cdr:x>
      <cdr:y>0.50667</cdr:y>
    </cdr:to>
    <cdr:sp macro="" textlink="">
      <cdr:nvSpPr>
        <cdr:cNvPr id="6" name="Tekstiruutu 5"/>
        <cdr:cNvSpPr txBox="1"/>
      </cdr:nvSpPr>
      <cdr:spPr>
        <a:xfrm xmlns:a="http://schemas.openxmlformats.org/drawingml/2006/main">
          <a:off x="2638425" y="2781300"/>
          <a:ext cx="438150" cy="2952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7</a:t>
          </a:r>
        </a:p>
      </cdr:txBody>
    </cdr:sp>
  </cdr:relSizeAnchor>
  <cdr:relSizeAnchor xmlns:cdr="http://schemas.openxmlformats.org/drawingml/2006/chartDrawing">
    <cdr:from>
      <cdr:x>0.44046</cdr:x>
      <cdr:y>0.06745</cdr:y>
    </cdr:from>
    <cdr:to>
      <cdr:x>0.48758</cdr:x>
      <cdr:y>0.11608</cdr:y>
    </cdr:to>
    <cdr:sp macro="" textlink="">
      <cdr:nvSpPr>
        <cdr:cNvPr id="7" name="Tekstiruutu 6"/>
        <cdr:cNvSpPr txBox="1"/>
      </cdr:nvSpPr>
      <cdr:spPr>
        <a:xfrm xmlns:a="http://schemas.openxmlformats.org/drawingml/2006/main">
          <a:off x="4095750" y="409575"/>
          <a:ext cx="438150" cy="2952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7</a:t>
          </a:r>
        </a:p>
      </cdr:txBody>
    </cdr:sp>
  </cdr:relSizeAnchor>
  <cdr:relSizeAnchor xmlns:cdr="http://schemas.openxmlformats.org/drawingml/2006/chartDrawing">
    <cdr:from>
      <cdr:x>0.24994</cdr:x>
      <cdr:y>0.5098</cdr:y>
    </cdr:from>
    <cdr:to>
      <cdr:x>0.28681</cdr:x>
      <cdr:y>0.55059</cdr:y>
    </cdr:to>
    <cdr:sp macro="" textlink="">
      <cdr:nvSpPr>
        <cdr:cNvPr id="8" name="Tekstiruutu 7"/>
        <cdr:cNvSpPr txBox="1"/>
      </cdr:nvSpPr>
      <cdr:spPr>
        <a:xfrm xmlns:a="http://schemas.openxmlformats.org/drawingml/2006/main">
          <a:off x="2324100" y="3095625"/>
          <a:ext cx="342900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5</a:t>
          </a:r>
        </a:p>
      </cdr:txBody>
    </cdr:sp>
  </cdr:relSizeAnchor>
  <cdr:relSizeAnchor xmlns:cdr="http://schemas.openxmlformats.org/drawingml/2006/chartDrawing">
    <cdr:from>
      <cdr:x>0.43739</cdr:x>
      <cdr:y>0.12549</cdr:y>
    </cdr:from>
    <cdr:to>
      <cdr:x>0.47426</cdr:x>
      <cdr:y>0.16627</cdr:y>
    </cdr:to>
    <cdr:sp macro="" textlink="">
      <cdr:nvSpPr>
        <cdr:cNvPr id="9" name="Tekstiruutu 8"/>
        <cdr:cNvSpPr txBox="1"/>
      </cdr:nvSpPr>
      <cdr:spPr>
        <a:xfrm xmlns:a="http://schemas.openxmlformats.org/drawingml/2006/main">
          <a:off x="4067175" y="762000"/>
          <a:ext cx="342900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5</a:t>
          </a:r>
        </a:p>
      </cdr:txBody>
    </cdr:sp>
  </cdr:relSizeAnchor>
  <cdr:relSizeAnchor xmlns:cdr="http://schemas.openxmlformats.org/drawingml/2006/chartDrawing">
    <cdr:from>
      <cdr:x>0.37695</cdr:x>
      <cdr:y>0.67922</cdr:y>
    </cdr:from>
    <cdr:to>
      <cdr:x>0.42612</cdr:x>
      <cdr:y>0.72</cdr:y>
    </cdr:to>
    <cdr:sp macro="" textlink="">
      <cdr:nvSpPr>
        <cdr:cNvPr id="10" name="Tekstiruutu 9"/>
        <cdr:cNvSpPr txBox="1"/>
      </cdr:nvSpPr>
      <cdr:spPr>
        <a:xfrm xmlns:a="http://schemas.openxmlformats.org/drawingml/2006/main">
          <a:off x="3505200" y="4124325"/>
          <a:ext cx="457200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13</a:t>
          </a:r>
        </a:p>
      </cdr:txBody>
    </cdr:sp>
  </cdr:relSizeAnchor>
  <cdr:relSizeAnchor xmlns:cdr="http://schemas.openxmlformats.org/drawingml/2006/chartDrawing">
    <cdr:from>
      <cdr:x>0.43227</cdr:x>
      <cdr:y>0.15529</cdr:y>
    </cdr:from>
    <cdr:to>
      <cdr:x>0.48143</cdr:x>
      <cdr:y>0.19608</cdr:y>
    </cdr:to>
    <cdr:sp macro="" textlink="">
      <cdr:nvSpPr>
        <cdr:cNvPr id="11" name="Tekstiruutu 10"/>
        <cdr:cNvSpPr txBox="1"/>
      </cdr:nvSpPr>
      <cdr:spPr>
        <a:xfrm xmlns:a="http://schemas.openxmlformats.org/drawingml/2006/main">
          <a:off x="4019550" y="942975"/>
          <a:ext cx="457200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13</a:t>
          </a:r>
        </a:p>
      </cdr:txBody>
    </cdr:sp>
  </cdr:relSizeAnchor>
  <cdr:relSizeAnchor xmlns:cdr="http://schemas.openxmlformats.org/drawingml/2006/chartDrawing">
    <cdr:from>
      <cdr:x>0.12907</cdr:x>
      <cdr:y>0.8</cdr:y>
    </cdr:from>
    <cdr:to>
      <cdr:x>0.17004</cdr:x>
      <cdr:y>0.83608</cdr:y>
    </cdr:to>
    <cdr:sp macro="" textlink="">
      <cdr:nvSpPr>
        <cdr:cNvPr id="12" name="Tekstiruutu 11"/>
        <cdr:cNvSpPr txBox="1"/>
      </cdr:nvSpPr>
      <cdr:spPr>
        <a:xfrm xmlns:a="http://schemas.openxmlformats.org/drawingml/2006/main">
          <a:off x="1200150" y="4857750"/>
          <a:ext cx="381000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12</a:t>
          </a:r>
        </a:p>
      </cdr:txBody>
    </cdr:sp>
  </cdr:relSizeAnchor>
  <cdr:relSizeAnchor xmlns:cdr="http://schemas.openxmlformats.org/drawingml/2006/chartDrawing">
    <cdr:from>
      <cdr:x>0.43022</cdr:x>
      <cdr:y>0.18824</cdr:y>
    </cdr:from>
    <cdr:to>
      <cdr:x>0.47119</cdr:x>
      <cdr:y>0.22431</cdr:y>
    </cdr:to>
    <cdr:sp macro="" textlink="">
      <cdr:nvSpPr>
        <cdr:cNvPr id="13" name="Tekstiruutu 12"/>
        <cdr:cNvSpPr txBox="1"/>
      </cdr:nvSpPr>
      <cdr:spPr>
        <a:xfrm xmlns:a="http://schemas.openxmlformats.org/drawingml/2006/main">
          <a:off x="4000500" y="1143000"/>
          <a:ext cx="381000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12</a:t>
          </a:r>
        </a:p>
      </cdr:txBody>
    </cdr:sp>
  </cdr:relSizeAnchor>
  <cdr:relSizeAnchor xmlns:cdr="http://schemas.openxmlformats.org/drawingml/2006/chartDrawing">
    <cdr:from>
      <cdr:x>0.25711</cdr:x>
      <cdr:y>0.7498</cdr:y>
    </cdr:from>
    <cdr:to>
      <cdr:x>0.30627</cdr:x>
      <cdr:y>0.79529</cdr:y>
    </cdr:to>
    <cdr:sp macro="" textlink="">
      <cdr:nvSpPr>
        <cdr:cNvPr id="14" name="Tekstiruutu 13"/>
        <cdr:cNvSpPr txBox="1"/>
      </cdr:nvSpPr>
      <cdr:spPr>
        <a:xfrm xmlns:a="http://schemas.openxmlformats.org/drawingml/2006/main">
          <a:off x="2390775" y="4552950"/>
          <a:ext cx="457200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11</a:t>
          </a:r>
        </a:p>
      </cdr:txBody>
    </cdr:sp>
  </cdr:relSizeAnchor>
  <cdr:relSizeAnchor xmlns:cdr="http://schemas.openxmlformats.org/drawingml/2006/chartDrawing">
    <cdr:from>
      <cdr:x>0.43329</cdr:x>
      <cdr:y>0.22118</cdr:y>
    </cdr:from>
    <cdr:to>
      <cdr:x>0.48246</cdr:x>
      <cdr:y>0.26667</cdr:y>
    </cdr:to>
    <cdr:sp macro="" textlink="">
      <cdr:nvSpPr>
        <cdr:cNvPr id="15" name="Tekstiruutu 14"/>
        <cdr:cNvSpPr txBox="1"/>
      </cdr:nvSpPr>
      <cdr:spPr>
        <a:xfrm xmlns:a="http://schemas.openxmlformats.org/drawingml/2006/main">
          <a:off x="4029075" y="1343025"/>
          <a:ext cx="457200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11</a:t>
          </a:r>
        </a:p>
      </cdr:txBody>
    </cdr:sp>
  </cdr:relSizeAnchor>
  <cdr:relSizeAnchor xmlns:cdr="http://schemas.openxmlformats.org/drawingml/2006/chartDrawing">
    <cdr:from>
      <cdr:x>0.11677</cdr:x>
      <cdr:y>0.02353</cdr:y>
    </cdr:from>
    <cdr:to>
      <cdr:x>0.3831</cdr:x>
      <cdr:y>0.13647</cdr:y>
    </cdr:to>
    <cdr:sp macro="" textlink="">
      <cdr:nvSpPr>
        <cdr:cNvPr id="16" name="Tekstiruutu 15"/>
        <cdr:cNvSpPr txBox="1"/>
      </cdr:nvSpPr>
      <cdr:spPr>
        <a:xfrm xmlns:a="http://schemas.openxmlformats.org/drawingml/2006/main">
          <a:off x="1085850" y="142875"/>
          <a:ext cx="2476500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L_Ässä V 7.0</a:t>
          </a:r>
        </a:p>
        <a:p xmlns:a="http://schemas.openxmlformats.org/drawingml/2006/main">
          <a:r>
            <a:rPr lang="fi-FI" sz="1400" b="1"/>
            <a:t>Kaivo 163m,  akt 153m</a:t>
          </a:r>
        </a:p>
      </cdr:txBody>
    </cdr:sp>
  </cdr:relSizeAnchor>
  <cdr:relSizeAnchor xmlns:cdr="http://schemas.openxmlformats.org/drawingml/2006/chartDrawing">
    <cdr:from>
      <cdr:x>0.00717</cdr:x>
      <cdr:y>0.01255</cdr:y>
    </cdr:from>
    <cdr:to>
      <cdr:x>0.042</cdr:x>
      <cdr:y>0.06275</cdr:y>
    </cdr:to>
    <cdr:sp macro="" textlink="">
      <cdr:nvSpPr>
        <cdr:cNvPr id="17" name="Tekstiruutu 16"/>
        <cdr:cNvSpPr txBox="1"/>
      </cdr:nvSpPr>
      <cdr:spPr>
        <a:xfrm xmlns:a="http://schemas.openxmlformats.org/drawingml/2006/main">
          <a:off x="66675" y="76200"/>
          <a:ext cx="323850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600" b="1"/>
            <a:t>C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9"/>
  <sheetViews>
    <sheetView topLeftCell="O2" workbookViewId="0">
      <pane ySplit="1200" topLeftCell="A2" activePane="bottomLeft"/>
      <selection activeCell="AD2" sqref="AD2"/>
      <selection pane="bottomLeft" activeCell="X2" sqref="X2"/>
    </sheetView>
  </sheetViews>
  <sheetFormatPr defaultRowHeight="15" x14ac:dyDescent="0.25"/>
  <cols>
    <col min="2" max="2" width="9.140625" style="4"/>
    <col min="5" max="5" width="9.140625" style="4"/>
    <col min="8" max="8" width="9.140625" style="4"/>
    <col min="11" max="11" width="9.140625" style="4"/>
    <col min="14" max="14" width="9.140625" style="4"/>
    <col min="17" max="17" width="9.140625" style="4"/>
    <col min="20" max="20" width="9.140625" style="4"/>
    <col min="23" max="24" width="9.140625" style="4"/>
    <col min="26" max="26" width="9.140625" style="4"/>
    <col min="29" max="29" width="9.140625" style="4"/>
    <col min="32" max="33" width="9.140625" style="4"/>
    <col min="35" max="35" width="9.140625" style="4"/>
    <col min="38" max="38" width="9.140625" style="4"/>
  </cols>
  <sheetData>
    <row r="1" spans="1:38" x14ac:dyDescent="0.25">
      <c r="AA1" s="6">
        <v>-0.3</v>
      </c>
      <c r="AD1" s="6">
        <v>-0.8</v>
      </c>
    </row>
    <row r="2" spans="1:38" s="2" customFormat="1" ht="45" x14ac:dyDescent="0.25">
      <c r="A2" s="2" t="s">
        <v>0</v>
      </c>
      <c r="B2" s="3" t="s">
        <v>1</v>
      </c>
      <c r="D2" s="2" t="s">
        <v>0</v>
      </c>
      <c r="E2" s="3" t="s">
        <v>9</v>
      </c>
      <c r="G2" s="2" t="s">
        <v>0</v>
      </c>
      <c r="H2" s="3" t="s">
        <v>10</v>
      </c>
      <c r="J2" s="2" t="s">
        <v>0</v>
      </c>
      <c r="K2" s="3" t="s">
        <v>6</v>
      </c>
      <c r="M2" s="2" t="s">
        <v>0</v>
      </c>
      <c r="N2" s="3" t="s">
        <v>11</v>
      </c>
      <c r="P2" s="2" t="s">
        <v>0</v>
      </c>
      <c r="Q2" s="3" t="s">
        <v>12</v>
      </c>
      <c r="S2" s="2" t="s">
        <v>0</v>
      </c>
      <c r="T2" s="3" t="s">
        <v>5</v>
      </c>
      <c r="V2" s="2" t="s">
        <v>0</v>
      </c>
      <c r="W2" s="3" t="s">
        <v>13</v>
      </c>
      <c r="X2" s="3"/>
      <c r="Y2" s="2" t="s">
        <v>0</v>
      </c>
      <c r="Z2" s="3" t="s">
        <v>3</v>
      </c>
      <c r="AA2" s="3" t="s">
        <v>14</v>
      </c>
      <c r="AB2" s="2" t="s">
        <v>0</v>
      </c>
      <c r="AC2" s="3" t="s">
        <v>4</v>
      </c>
      <c r="AD2" s="3" t="s">
        <v>15</v>
      </c>
      <c r="AE2" s="2" t="s">
        <v>0</v>
      </c>
      <c r="AF2" s="3" t="s">
        <v>8</v>
      </c>
      <c r="AG2" s="3"/>
      <c r="AH2" s="2" t="s">
        <v>0</v>
      </c>
      <c r="AI2" s="3" t="s">
        <v>7</v>
      </c>
      <c r="AK2" s="2" t="s">
        <v>0</v>
      </c>
      <c r="AL2" s="3" t="s">
        <v>2</v>
      </c>
    </row>
    <row r="3" spans="1:38" s="2" customFormat="1" x14ac:dyDescent="0.25">
      <c r="B3" s="3"/>
      <c r="E3" s="3"/>
      <c r="H3" s="3"/>
      <c r="K3" s="3"/>
      <c r="N3" s="3"/>
      <c r="Q3" s="3"/>
      <c r="T3" s="3"/>
      <c r="W3" s="3"/>
      <c r="X3" s="3"/>
      <c r="Z3" s="3"/>
      <c r="AC3" s="3"/>
      <c r="AF3" s="3"/>
      <c r="AG3" s="3"/>
      <c r="AI3" s="3"/>
      <c r="AL3" s="3"/>
    </row>
    <row r="4" spans="1:38" x14ac:dyDescent="0.25">
      <c r="A4" s="1">
        <v>0.59725694444444444</v>
      </c>
      <c r="B4" s="4">
        <v>12.13</v>
      </c>
      <c r="D4" s="1">
        <v>0.59748842592592599</v>
      </c>
      <c r="E4" s="4">
        <v>11.81</v>
      </c>
      <c r="G4" s="1">
        <v>0.59726851851851859</v>
      </c>
      <c r="H4" s="4">
        <v>43.25</v>
      </c>
      <c r="J4" s="1">
        <v>0.59753472222222215</v>
      </c>
      <c r="K4" s="4">
        <v>3.5</v>
      </c>
      <c r="M4" s="1">
        <v>0.59755787037037034</v>
      </c>
      <c r="N4" s="4">
        <v>3.44</v>
      </c>
      <c r="P4" s="1">
        <v>0.59722222222222221</v>
      </c>
      <c r="Q4" s="4">
        <v>43.25</v>
      </c>
      <c r="S4" s="1">
        <v>0.5972453703703704</v>
      </c>
      <c r="T4" s="4">
        <v>43.5</v>
      </c>
      <c r="V4" s="1">
        <v>0.59728009259259263</v>
      </c>
      <c r="W4" s="4">
        <v>-6.75</v>
      </c>
      <c r="Y4" s="1">
        <v>0.59750000000000003</v>
      </c>
      <c r="Z4" s="4">
        <v>-0.25</v>
      </c>
      <c r="AA4" s="5">
        <f>Z4+AA$1</f>
        <v>-0.55000000000000004</v>
      </c>
      <c r="AB4" s="1">
        <v>0.59751157407407407</v>
      </c>
      <c r="AC4" s="4">
        <v>3.13</v>
      </c>
      <c r="AD4" s="5">
        <f>AC4+AD$1</f>
        <v>2.33</v>
      </c>
      <c r="AE4" s="1">
        <v>0.59750000000000003</v>
      </c>
      <c r="AF4" s="4">
        <v>2.19</v>
      </c>
      <c r="AH4" s="1">
        <v>0.59745370370370365</v>
      </c>
      <c r="AI4" s="4">
        <v>-0.69</v>
      </c>
      <c r="AK4" s="1">
        <v>0.59748842592592599</v>
      </c>
      <c r="AL4" s="4">
        <v>3.19</v>
      </c>
    </row>
    <row r="5" spans="1:38" x14ac:dyDescent="0.25">
      <c r="A5" s="1">
        <v>0.5976041666666666</v>
      </c>
      <c r="B5" s="4">
        <v>12.13</v>
      </c>
      <c r="D5" s="1">
        <v>0.59782407407407401</v>
      </c>
      <c r="E5" s="4">
        <v>11.81</v>
      </c>
      <c r="G5" s="1">
        <v>0.59761574074074075</v>
      </c>
      <c r="H5" s="4">
        <v>43.38</v>
      </c>
      <c r="J5" s="1">
        <v>0.59787037037037039</v>
      </c>
      <c r="K5" s="4">
        <v>3.5</v>
      </c>
      <c r="M5" s="1">
        <v>0.59789351851851846</v>
      </c>
      <c r="N5" s="4">
        <v>3.44</v>
      </c>
      <c r="P5" s="1">
        <v>0.59756944444444449</v>
      </c>
      <c r="Q5" s="4">
        <v>43.38</v>
      </c>
      <c r="S5" s="1">
        <v>0.59758101851851853</v>
      </c>
      <c r="T5" s="4">
        <v>43.63</v>
      </c>
      <c r="V5" s="1">
        <v>0.59762731481481479</v>
      </c>
      <c r="W5" s="4">
        <v>-6.75</v>
      </c>
      <c r="Y5" s="1">
        <v>0.59783564814814816</v>
      </c>
      <c r="Z5" s="4">
        <v>-0.25</v>
      </c>
      <c r="AA5" s="5">
        <f t="shared" ref="AA5:AA68" si="0">Z5+AA$1</f>
        <v>-0.55000000000000004</v>
      </c>
      <c r="AB5" s="1">
        <v>0.59785879629629635</v>
      </c>
      <c r="AC5" s="4">
        <v>3.13</v>
      </c>
      <c r="AD5" s="5">
        <f t="shared" ref="AD5:AD68" si="1">AC5+AD$1</f>
        <v>2.33</v>
      </c>
      <c r="AE5" s="1">
        <v>0.59796296296296292</v>
      </c>
      <c r="AF5" s="4">
        <v>2.19</v>
      </c>
      <c r="AH5" s="1">
        <v>0.5979282407407408</v>
      </c>
      <c r="AI5" s="4">
        <v>-0.69</v>
      </c>
      <c r="AK5" s="1">
        <v>0.59795138888888888</v>
      </c>
      <c r="AL5" s="4">
        <v>3.13</v>
      </c>
    </row>
    <row r="6" spans="1:38" x14ac:dyDescent="0.25">
      <c r="A6" s="1">
        <v>0.59793981481481484</v>
      </c>
      <c r="B6" s="4">
        <v>12.13</v>
      </c>
      <c r="D6" s="1">
        <v>0.59817129629629628</v>
      </c>
      <c r="E6" s="4">
        <v>11.81</v>
      </c>
      <c r="G6" s="1">
        <v>0.59795138888888888</v>
      </c>
      <c r="H6" s="4">
        <v>43.44</v>
      </c>
      <c r="J6" s="1">
        <v>0.59820601851851851</v>
      </c>
      <c r="K6" s="4">
        <v>3.5</v>
      </c>
      <c r="M6" s="1">
        <v>0.59824074074074074</v>
      </c>
      <c r="N6" s="4">
        <v>3.44</v>
      </c>
      <c r="P6" s="1">
        <v>0.59791666666666665</v>
      </c>
      <c r="Q6" s="4">
        <v>43.38</v>
      </c>
      <c r="S6" s="1">
        <v>0.5979282407407408</v>
      </c>
      <c r="T6" s="4">
        <v>43.69</v>
      </c>
      <c r="V6" s="1">
        <v>0.59796296296296292</v>
      </c>
      <c r="W6" s="4">
        <v>-6.69</v>
      </c>
      <c r="Y6" s="1">
        <v>0.59818287037037032</v>
      </c>
      <c r="Z6" s="4">
        <v>-0.25</v>
      </c>
      <c r="AA6" s="5">
        <f t="shared" si="0"/>
        <v>-0.55000000000000004</v>
      </c>
      <c r="AB6" s="1">
        <v>0.59819444444444447</v>
      </c>
      <c r="AC6" s="4">
        <v>3.13</v>
      </c>
      <c r="AD6" s="5">
        <f t="shared" si="1"/>
        <v>2.33</v>
      </c>
      <c r="AE6" s="1">
        <v>0.59843750000000007</v>
      </c>
      <c r="AF6" s="4">
        <v>2.19</v>
      </c>
      <c r="AH6" s="1">
        <v>0.59839120370370369</v>
      </c>
      <c r="AI6" s="4">
        <v>-0.69</v>
      </c>
      <c r="AK6" s="1">
        <v>0.59842592592592592</v>
      </c>
      <c r="AL6" s="4">
        <v>3.13</v>
      </c>
    </row>
    <row r="7" spans="1:38" x14ac:dyDescent="0.25">
      <c r="A7" s="1">
        <v>0.59827546296296297</v>
      </c>
      <c r="B7" s="4">
        <v>12.13</v>
      </c>
      <c r="D7" s="1">
        <v>0.59850694444444441</v>
      </c>
      <c r="E7" s="4">
        <v>11.81</v>
      </c>
      <c r="G7" s="1">
        <v>0.59829861111111116</v>
      </c>
      <c r="H7" s="4">
        <v>43.5</v>
      </c>
      <c r="J7" s="1">
        <v>0.59855324074074068</v>
      </c>
      <c r="K7" s="4">
        <v>3.5</v>
      </c>
      <c r="M7" s="1">
        <v>0.59857638888888887</v>
      </c>
      <c r="N7" s="4">
        <v>3.44</v>
      </c>
      <c r="P7" s="1">
        <v>0.59825231481481478</v>
      </c>
      <c r="Q7" s="4">
        <v>43.44</v>
      </c>
      <c r="S7" s="1">
        <v>0.59826388888888882</v>
      </c>
      <c r="T7" s="4">
        <v>43.75</v>
      </c>
      <c r="V7" s="1">
        <v>0.59831018518518519</v>
      </c>
      <c r="W7" s="4">
        <v>-6.69</v>
      </c>
      <c r="Y7" s="1">
        <v>0.59851851851851856</v>
      </c>
      <c r="Z7" s="4">
        <v>-0.25</v>
      </c>
      <c r="AA7" s="5">
        <f t="shared" si="0"/>
        <v>-0.55000000000000004</v>
      </c>
      <c r="AB7" s="1">
        <v>0.5985300925925926</v>
      </c>
      <c r="AC7" s="4">
        <v>3.31</v>
      </c>
      <c r="AD7" s="5">
        <f t="shared" si="1"/>
        <v>2.5099999999999998</v>
      </c>
      <c r="AE7" s="1">
        <v>0.59890046296296295</v>
      </c>
      <c r="AF7" s="4">
        <v>2.19</v>
      </c>
      <c r="AH7" s="1">
        <v>0.59886574074074073</v>
      </c>
      <c r="AI7" s="4">
        <v>-0.69</v>
      </c>
      <c r="AK7" s="1">
        <v>0.59888888888888892</v>
      </c>
      <c r="AL7" s="4">
        <v>3.13</v>
      </c>
    </row>
    <row r="8" spans="1:38" x14ac:dyDescent="0.25">
      <c r="A8" s="1">
        <v>0.59862268518518513</v>
      </c>
      <c r="B8" s="4">
        <v>12.13</v>
      </c>
      <c r="D8" s="1">
        <v>0.59884259259259254</v>
      </c>
      <c r="E8" s="4">
        <v>11.81</v>
      </c>
      <c r="G8" s="1">
        <v>0.59863425925925928</v>
      </c>
      <c r="H8" s="4">
        <v>43.56</v>
      </c>
      <c r="J8" s="1">
        <v>0.59888888888888892</v>
      </c>
      <c r="K8" s="4">
        <v>3.5</v>
      </c>
      <c r="M8" s="1">
        <v>0.59891203703703699</v>
      </c>
      <c r="N8" s="4">
        <v>3.38</v>
      </c>
      <c r="P8" s="1">
        <v>0.59858796296296302</v>
      </c>
      <c r="Q8" s="4">
        <v>43.56</v>
      </c>
      <c r="S8" s="1">
        <v>0.59859953703703705</v>
      </c>
      <c r="T8" s="4">
        <v>43.81</v>
      </c>
      <c r="V8" s="1">
        <v>0.59864583333333332</v>
      </c>
      <c r="W8" s="4">
        <v>-6.69</v>
      </c>
      <c r="Y8" s="1">
        <v>0.59885416666666669</v>
      </c>
      <c r="Z8" s="4">
        <v>-0.25</v>
      </c>
      <c r="AA8" s="5">
        <f t="shared" si="0"/>
        <v>-0.55000000000000004</v>
      </c>
      <c r="AB8" s="1">
        <v>0.59887731481481488</v>
      </c>
      <c r="AC8" s="4">
        <v>3.13</v>
      </c>
      <c r="AD8" s="5">
        <f t="shared" si="1"/>
        <v>2.33</v>
      </c>
      <c r="AE8" s="1">
        <v>0.59937499999999999</v>
      </c>
      <c r="AF8" s="4">
        <v>2.13</v>
      </c>
      <c r="AH8" s="1">
        <v>0.59932870370370372</v>
      </c>
      <c r="AI8" s="4">
        <v>-0.69</v>
      </c>
      <c r="AK8" s="1">
        <v>0.59936342592592595</v>
      </c>
      <c r="AL8" s="4">
        <v>3.13</v>
      </c>
    </row>
    <row r="9" spans="1:38" x14ac:dyDescent="0.25">
      <c r="A9" s="1">
        <v>0.59895833333333337</v>
      </c>
      <c r="B9" s="4">
        <v>12.19</v>
      </c>
      <c r="D9" s="1">
        <v>0.59917824074074078</v>
      </c>
      <c r="E9" s="4">
        <v>11.88</v>
      </c>
      <c r="G9" s="1">
        <v>0.59896990740740741</v>
      </c>
      <c r="H9" s="4">
        <v>43.5</v>
      </c>
      <c r="J9" s="1">
        <v>0.59922453703703704</v>
      </c>
      <c r="K9" s="4">
        <v>3.56</v>
      </c>
      <c r="M9" s="1">
        <v>0.59925925925925927</v>
      </c>
      <c r="N9" s="4">
        <v>3.44</v>
      </c>
      <c r="P9" s="1">
        <v>0.59892361111111114</v>
      </c>
      <c r="Q9" s="4">
        <v>43.5</v>
      </c>
      <c r="S9" s="1">
        <v>0.59894675925925933</v>
      </c>
      <c r="T9" s="4">
        <v>43.81</v>
      </c>
      <c r="V9" s="1">
        <v>0.59898148148148145</v>
      </c>
      <c r="W9" s="4">
        <v>-6.75</v>
      </c>
      <c r="Y9" s="1">
        <v>0.59920138888888885</v>
      </c>
      <c r="Z9" s="4">
        <v>-0.31</v>
      </c>
      <c r="AA9" s="5">
        <f t="shared" si="0"/>
        <v>-0.61</v>
      </c>
      <c r="AB9" s="1">
        <v>0.59921296296296289</v>
      </c>
      <c r="AC9" s="4">
        <v>3.13</v>
      </c>
      <c r="AD9" s="5">
        <f t="shared" si="1"/>
        <v>2.33</v>
      </c>
      <c r="AE9" s="1">
        <v>0.59983796296296299</v>
      </c>
      <c r="AF9" s="4">
        <v>2.13</v>
      </c>
      <c r="AH9" s="1">
        <v>0.59980324074074076</v>
      </c>
      <c r="AI9" s="4">
        <v>-0.69</v>
      </c>
      <c r="AK9" s="1">
        <v>0.59982638888888895</v>
      </c>
      <c r="AL9" s="4">
        <v>3.13</v>
      </c>
    </row>
    <row r="10" spans="1:38" x14ac:dyDescent="0.25">
      <c r="A10" s="1">
        <v>0.5992939814814815</v>
      </c>
      <c r="B10" s="4">
        <v>12.19</v>
      </c>
      <c r="D10" s="1">
        <v>0.59952546296296294</v>
      </c>
      <c r="E10" s="4">
        <v>11.81</v>
      </c>
      <c r="G10" s="1">
        <v>0.59930555555555554</v>
      </c>
      <c r="H10" s="4">
        <v>43.63</v>
      </c>
      <c r="J10" s="1">
        <v>0.59956018518518517</v>
      </c>
      <c r="K10" s="4">
        <v>3.5</v>
      </c>
      <c r="M10" s="1">
        <v>0.5995949074074074</v>
      </c>
      <c r="N10" s="4">
        <v>3.38</v>
      </c>
      <c r="P10" s="1">
        <v>0.59927083333333331</v>
      </c>
      <c r="Q10" s="4">
        <v>43.56</v>
      </c>
      <c r="S10" s="1">
        <v>0.59928240740740735</v>
      </c>
      <c r="T10" s="4">
        <v>43.88</v>
      </c>
      <c r="V10" s="1">
        <v>0.59932870370370372</v>
      </c>
      <c r="W10" s="4">
        <v>-6.69</v>
      </c>
      <c r="Y10" s="1">
        <v>0.59953703703703709</v>
      </c>
      <c r="Z10" s="4">
        <v>-0.31</v>
      </c>
      <c r="AA10" s="5">
        <f t="shared" si="0"/>
        <v>-0.61</v>
      </c>
      <c r="AB10" s="1">
        <v>0.59954861111111113</v>
      </c>
      <c r="AC10" s="4">
        <v>3.13</v>
      </c>
      <c r="AD10" s="5">
        <f t="shared" si="1"/>
        <v>2.33</v>
      </c>
      <c r="AE10" s="1">
        <v>0.60031250000000003</v>
      </c>
      <c r="AF10" s="4">
        <v>2.13</v>
      </c>
      <c r="AH10" s="1">
        <v>0.60026620370370376</v>
      </c>
      <c r="AI10" s="4">
        <v>-0.69</v>
      </c>
      <c r="AK10" s="1">
        <v>0.60030092592592588</v>
      </c>
      <c r="AL10" s="4">
        <v>3.13</v>
      </c>
    </row>
    <row r="11" spans="1:38" x14ac:dyDescent="0.25">
      <c r="A11" s="1">
        <v>0.59964120370370366</v>
      </c>
      <c r="B11" s="4">
        <v>12.19</v>
      </c>
      <c r="D11" s="1">
        <v>0.59986111111111107</v>
      </c>
      <c r="E11" s="4">
        <v>11.81</v>
      </c>
      <c r="G11" s="1">
        <v>0.59965277777777781</v>
      </c>
      <c r="H11" s="4">
        <v>43.63</v>
      </c>
      <c r="J11" s="1">
        <v>0.59990740740740744</v>
      </c>
      <c r="K11" s="4">
        <v>3.5</v>
      </c>
      <c r="M11" s="1">
        <v>0.59993055555555552</v>
      </c>
      <c r="N11" s="4">
        <v>3.38</v>
      </c>
      <c r="P11" s="1">
        <v>0.59994212962962956</v>
      </c>
      <c r="Q11" s="4">
        <v>43.81</v>
      </c>
      <c r="S11" s="1">
        <v>0.59961805555555558</v>
      </c>
      <c r="T11" s="4">
        <v>43.94</v>
      </c>
      <c r="V11" s="1">
        <v>0.59966435185185185</v>
      </c>
      <c r="W11" s="4">
        <v>-6.69</v>
      </c>
      <c r="Y11" s="1">
        <v>0.59987268518518522</v>
      </c>
      <c r="Z11" s="4">
        <v>-0.31</v>
      </c>
      <c r="AA11" s="5">
        <f t="shared" si="0"/>
        <v>-0.61</v>
      </c>
      <c r="AB11" s="1">
        <v>0.59988425925925926</v>
      </c>
      <c r="AC11" s="4">
        <v>3.13</v>
      </c>
      <c r="AD11" s="5">
        <f t="shared" si="1"/>
        <v>2.33</v>
      </c>
      <c r="AE11" s="1">
        <v>0.60077546296296302</v>
      </c>
      <c r="AF11" s="4">
        <v>2.19</v>
      </c>
      <c r="AH11" s="1">
        <v>0.60074074074074069</v>
      </c>
      <c r="AI11" s="4">
        <v>-0.69</v>
      </c>
      <c r="AK11" s="1">
        <v>0.60076388888888888</v>
      </c>
      <c r="AL11" s="4">
        <v>3.13</v>
      </c>
    </row>
    <row r="12" spans="1:38" x14ac:dyDescent="0.25">
      <c r="A12" s="1">
        <v>0.5999768518518519</v>
      </c>
      <c r="B12" s="4">
        <v>12.19</v>
      </c>
      <c r="D12" s="1">
        <v>0.6001967592592593</v>
      </c>
      <c r="E12" s="4">
        <v>11.88</v>
      </c>
      <c r="G12" s="1">
        <v>0.59998842592592594</v>
      </c>
      <c r="H12" s="4">
        <v>43.81</v>
      </c>
      <c r="J12" s="1">
        <v>0.60024305555555557</v>
      </c>
      <c r="K12" s="4">
        <v>3.88</v>
      </c>
      <c r="M12" s="1">
        <v>0.60026620370370376</v>
      </c>
      <c r="N12" s="4">
        <v>3.88</v>
      </c>
      <c r="P12" s="1">
        <v>0.60028935185185184</v>
      </c>
      <c r="Q12" s="4">
        <v>41.69</v>
      </c>
      <c r="S12" s="1">
        <v>0.59996527777777775</v>
      </c>
      <c r="T12" s="4">
        <v>44.06</v>
      </c>
      <c r="V12" s="1">
        <v>0.6</v>
      </c>
      <c r="W12" s="4">
        <v>-6.69</v>
      </c>
      <c r="Y12" s="1">
        <v>0.60021990740740738</v>
      </c>
      <c r="Z12" s="4">
        <v>-0.31</v>
      </c>
      <c r="AA12" s="5">
        <f t="shared" si="0"/>
        <v>-0.61</v>
      </c>
      <c r="AB12" s="1">
        <v>0.60023148148148142</v>
      </c>
      <c r="AC12" s="4">
        <v>3.13</v>
      </c>
      <c r="AD12" s="5">
        <f t="shared" si="1"/>
        <v>2.33</v>
      </c>
      <c r="AE12" s="1">
        <v>0.60124999999999995</v>
      </c>
      <c r="AF12" s="4">
        <v>2.19</v>
      </c>
      <c r="AH12" s="1">
        <v>0.60120370370370368</v>
      </c>
      <c r="AI12" s="4">
        <v>-0.38</v>
      </c>
      <c r="AK12" s="1">
        <v>0.60123842592592591</v>
      </c>
      <c r="AL12" s="4">
        <v>3.13</v>
      </c>
    </row>
    <row r="13" spans="1:38" x14ac:dyDescent="0.25">
      <c r="A13" s="1">
        <v>0.60031250000000003</v>
      </c>
      <c r="B13" s="4">
        <v>13.88</v>
      </c>
      <c r="D13" s="1">
        <v>0.60054398148148147</v>
      </c>
      <c r="E13" s="4">
        <v>18.13</v>
      </c>
      <c r="G13" s="1">
        <v>0.60067129629629623</v>
      </c>
      <c r="H13" s="4">
        <v>41.44</v>
      </c>
      <c r="J13" s="1">
        <v>0.6005787037037037</v>
      </c>
      <c r="K13" s="4">
        <v>7.94</v>
      </c>
      <c r="M13" s="1">
        <v>0.60061342592592593</v>
      </c>
      <c r="N13" s="4">
        <v>8.75</v>
      </c>
      <c r="P13" s="1">
        <v>0.60062499999999996</v>
      </c>
      <c r="Q13" s="4">
        <v>38.880000000000003</v>
      </c>
      <c r="S13" s="1">
        <v>0.60030092592592588</v>
      </c>
      <c r="T13" s="4">
        <v>41.81</v>
      </c>
      <c r="V13" s="1">
        <v>0.60034722222222225</v>
      </c>
      <c r="W13" s="4">
        <v>-4.75</v>
      </c>
      <c r="Y13" s="1">
        <v>0.60055555555555562</v>
      </c>
      <c r="Z13" s="4">
        <v>0.31</v>
      </c>
      <c r="AA13" s="5">
        <f t="shared" si="0"/>
        <v>1.0000000000000009E-2</v>
      </c>
      <c r="AB13" s="1">
        <v>0.60056712962962966</v>
      </c>
      <c r="AC13" s="4">
        <v>3.38</v>
      </c>
      <c r="AD13" s="5">
        <f t="shared" si="1"/>
        <v>2.58</v>
      </c>
      <c r="AE13" s="1">
        <v>0.60171296296296295</v>
      </c>
      <c r="AF13" s="4">
        <v>2.25</v>
      </c>
      <c r="AH13" s="1">
        <v>0.60167824074074072</v>
      </c>
      <c r="AI13" s="4">
        <v>0.31</v>
      </c>
      <c r="AK13" s="1">
        <v>0.60170138888888891</v>
      </c>
      <c r="AL13" s="4">
        <v>3.13</v>
      </c>
    </row>
    <row r="14" spans="1:38" x14ac:dyDescent="0.25">
      <c r="A14" s="1">
        <v>0.60064814814814815</v>
      </c>
      <c r="B14" s="4">
        <v>21.63</v>
      </c>
      <c r="D14" s="1">
        <v>0.6008796296296296</v>
      </c>
      <c r="E14" s="4">
        <v>26.13</v>
      </c>
      <c r="G14" s="1">
        <v>0.60100694444444447</v>
      </c>
      <c r="H14" s="4">
        <v>39.69</v>
      </c>
      <c r="J14" s="1">
        <v>0.6012615740740741</v>
      </c>
      <c r="K14" s="4">
        <v>17.75</v>
      </c>
      <c r="M14" s="1">
        <v>0.60094907407407405</v>
      </c>
      <c r="N14" s="4">
        <v>14.13</v>
      </c>
      <c r="P14" s="1">
        <v>0.60096064814814809</v>
      </c>
      <c r="Q14" s="4">
        <v>35.94</v>
      </c>
      <c r="S14" s="1">
        <v>0.60063657407407411</v>
      </c>
      <c r="T14" s="4">
        <v>39.19</v>
      </c>
      <c r="V14" s="1">
        <v>0.60068287037037038</v>
      </c>
      <c r="W14" s="4">
        <v>-2.25</v>
      </c>
      <c r="Y14" s="1">
        <v>0.60089120370370364</v>
      </c>
      <c r="Z14" s="4">
        <v>1.06</v>
      </c>
      <c r="AA14" s="5">
        <f t="shared" si="0"/>
        <v>0.76</v>
      </c>
      <c r="AB14" s="1">
        <v>0.60091435185185182</v>
      </c>
      <c r="AC14" s="4">
        <v>3.44</v>
      </c>
      <c r="AD14" s="5">
        <f t="shared" si="1"/>
        <v>2.6399999999999997</v>
      </c>
      <c r="AE14" s="1">
        <v>0.60218749999999999</v>
      </c>
      <c r="AF14" s="4">
        <v>2.31</v>
      </c>
      <c r="AH14" s="1">
        <v>0.60214120370370372</v>
      </c>
      <c r="AI14" s="4">
        <v>1.1299999999999999</v>
      </c>
      <c r="AK14" s="1">
        <v>0.60217592592592595</v>
      </c>
      <c r="AL14" s="4">
        <v>3.13</v>
      </c>
    </row>
    <row r="15" spans="1:38" x14ac:dyDescent="0.25">
      <c r="A15" s="1">
        <v>0.60099537037037043</v>
      </c>
      <c r="B15" s="4">
        <v>28.5</v>
      </c>
      <c r="D15" s="1">
        <v>0.60121527777777783</v>
      </c>
      <c r="E15" s="4">
        <v>33.880000000000003</v>
      </c>
      <c r="G15" s="1">
        <v>0.6013425925925926</v>
      </c>
      <c r="H15" s="4">
        <v>37.880000000000003</v>
      </c>
      <c r="J15" s="1">
        <v>0.60159722222222223</v>
      </c>
      <c r="K15" s="4">
        <v>22.19</v>
      </c>
      <c r="M15" s="1">
        <v>0.60128472222222229</v>
      </c>
      <c r="N15" s="4">
        <v>19.38</v>
      </c>
      <c r="P15" s="1">
        <v>0.60164351851851849</v>
      </c>
      <c r="Q15" s="4">
        <v>28.31</v>
      </c>
      <c r="S15" s="1">
        <v>0.60098379629629628</v>
      </c>
      <c r="T15" s="4">
        <v>37.69</v>
      </c>
      <c r="V15" s="1">
        <v>0.60101851851851851</v>
      </c>
      <c r="W15" s="4">
        <v>-0.88</v>
      </c>
      <c r="Y15" s="1">
        <v>0.60123842592592591</v>
      </c>
      <c r="Z15" s="4">
        <v>1.81</v>
      </c>
      <c r="AA15" s="5">
        <f t="shared" si="0"/>
        <v>1.51</v>
      </c>
      <c r="AB15" s="1">
        <v>0.60124999999999995</v>
      </c>
      <c r="AC15" s="4">
        <v>3.5</v>
      </c>
      <c r="AD15" s="5">
        <f t="shared" si="1"/>
        <v>2.7</v>
      </c>
      <c r="AE15" s="1">
        <v>0.60266203703703702</v>
      </c>
      <c r="AF15" s="4">
        <v>2.31</v>
      </c>
      <c r="AH15" s="1">
        <v>0.60261574074074076</v>
      </c>
      <c r="AI15" s="4">
        <v>2</v>
      </c>
      <c r="AK15" s="1">
        <v>0.60263888888888884</v>
      </c>
      <c r="AL15" s="4">
        <v>3.13</v>
      </c>
    </row>
    <row r="16" spans="1:38" x14ac:dyDescent="0.25">
      <c r="A16" s="1">
        <v>0.60133101851851845</v>
      </c>
      <c r="B16" s="4">
        <v>34.380000000000003</v>
      </c>
      <c r="D16" s="1">
        <v>0.6015625</v>
      </c>
      <c r="E16" s="4">
        <v>40.25</v>
      </c>
      <c r="G16" s="1">
        <v>0.60168981481481476</v>
      </c>
      <c r="H16" s="4">
        <v>31.5</v>
      </c>
      <c r="J16" s="1">
        <v>0.6019444444444445</v>
      </c>
      <c r="K16" s="4">
        <v>25.69</v>
      </c>
      <c r="M16" s="1">
        <v>0.60163194444444446</v>
      </c>
      <c r="N16" s="4">
        <v>23.81</v>
      </c>
      <c r="P16" s="1">
        <v>0.60197916666666662</v>
      </c>
      <c r="Q16" s="4">
        <v>23.81</v>
      </c>
      <c r="S16" s="1">
        <v>0.60131944444444441</v>
      </c>
      <c r="T16" s="4">
        <v>36.56</v>
      </c>
      <c r="V16" s="1">
        <v>0.60136574074074078</v>
      </c>
      <c r="W16" s="4">
        <v>0.13</v>
      </c>
      <c r="Y16" s="1">
        <v>0.60157407407407404</v>
      </c>
      <c r="Z16" s="4">
        <v>2.56</v>
      </c>
      <c r="AA16" s="5">
        <f t="shared" si="0"/>
        <v>2.2600000000000002</v>
      </c>
      <c r="AB16" s="1">
        <v>0.60158564814814819</v>
      </c>
      <c r="AC16" s="4">
        <v>3.56</v>
      </c>
      <c r="AD16" s="5">
        <f t="shared" si="1"/>
        <v>2.76</v>
      </c>
      <c r="AE16" s="1">
        <v>0.60312500000000002</v>
      </c>
      <c r="AF16" s="4">
        <v>2.38</v>
      </c>
      <c r="AH16" s="1">
        <v>0.60307870370370364</v>
      </c>
      <c r="AI16" s="4">
        <v>3</v>
      </c>
      <c r="AK16" s="1">
        <v>0.60311342592592598</v>
      </c>
      <c r="AL16" s="4">
        <v>3.13</v>
      </c>
    </row>
    <row r="17" spans="1:38" x14ac:dyDescent="0.25">
      <c r="A17" s="1">
        <v>0.60166666666666668</v>
      </c>
      <c r="B17" s="4">
        <v>38.69</v>
      </c>
      <c r="D17" s="1">
        <v>0.60189814814814813</v>
      </c>
      <c r="E17" s="4">
        <v>44.75</v>
      </c>
      <c r="G17" s="1">
        <v>0.602025462962963</v>
      </c>
      <c r="H17" s="4">
        <v>30.63</v>
      </c>
      <c r="J17" s="1">
        <v>0.60228009259259263</v>
      </c>
      <c r="K17" s="4">
        <v>28.06</v>
      </c>
      <c r="M17" s="1">
        <v>0.60196759259259258</v>
      </c>
      <c r="N17" s="4">
        <v>27.25</v>
      </c>
      <c r="P17" s="1">
        <v>0.6023263888888889</v>
      </c>
      <c r="Q17" s="4">
        <v>20.38</v>
      </c>
      <c r="S17" s="1">
        <v>0.60165509259259264</v>
      </c>
      <c r="T17" s="4">
        <v>34.630000000000003</v>
      </c>
      <c r="V17" s="1">
        <v>0.60170138888888891</v>
      </c>
      <c r="W17" s="4">
        <v>1.06</v>
      </c>
      <c r="Y17" s="1">
        <v>0.60190972222222217</v>
      </c>
      <c r="Z17" s="4">
        <v>3.31</v>
      </c>
      <c r="AA17" s="5">
        <f t="shared" si="0"/>
        <v>3.0100000000000002</v>
      </c>
      <c r="AB17" s="1">
        <v>0.60192129629629632</v>
      </c>
      <c r="AC17" s="4">
        <v>3.56</v>
      </c>
      <c r="AD17" s="5">
        <f t="shared" si="1"/>
        <v>2.76</v>
      </c>
      <c r="AE17" s="1">
        <v>0.60358796296296291</v>
      </c>
      <c r="AF17" s="4">
        <v>2.38</v>
      </c>
      <c r="AH17" s="1">
        <v>0.60355324074074079</v>
      </c>
      <c r="AI17" s="4">
        <v>4.0599999999999996</v>
      </c>
      <c r="AK17" s="1">
        <v>0.60357638888888887</v>
      </c>
      <c r="AL17" s="4">
        <v>3.13</v>
      </c>
    </row>
    <row r="18" spans="1:38" x14ac:dyDescent="0.25">
      <c r="A18" s="1">
        <v>0.60201388888888896</v>
      </c>
      <c r="B18" s="4">
        <v>41.63</v>
      </c>
      <c r="D18" s="1">
        <v>0.60223379629629636</v>
      </c>
      <c r="E18" s="4">
        <v>47.44</v>
      </c>
      <c r="G18" s="1">
        <v>0.60236111111111112</v>
      </c>
      <c r="H18" s="4">
        <v>29.69</v>
      </c>
      <c r="J18" s="1">
        <v>0.6026273148148148</v>
      </c>
      <c r="K18" s="4">
        <v>29.25</v>
      </c>
      <c r="M18" s="1">
        <v>0.60230324074074071</v>
      </c>
      <c r="N18" s="4">
        <v>29.56</v>
      </c>
      <c r="P18" s="1">
        <v>0.60266203703703702</v>
      </c>
      <c r="Q18" s="4">
        <v>20.25</v>
      </c>
      <c r="S18" s="1">
        <v>0.60200231481481481</v>
      </c>
      <c r="T18" s="4">
        <v>33.69</v>
      </c>
      <c r="V18" s="1">
        <v>0.60203703703703704</v>
      </c>
      <c r="W18" s="4">
        <v>2</v>
      </c>
      <c r="Y18" s="1">
        <v>0.60225694444444444</v>
      </c>
      <c r="Z18" s="4">
        <v>4.1900000000000004</v>
      </c>
      <c r="AA18" s="5">
        <f t="shared" si="0"/>
        <v>3.8900000000000006</v>
      </c>
      <c r="AB18" s="1">
        <v>0.60226851851851848</v>
      </c>
      <c r="AC18" s="4">
        <v>3.56</v>
      </c>
      <c r="AD18" s="5">
        <f t="shared" si="1"/>
        <v>2.76</v>
      </c>
      <c r="AE18" s="1">
        <v>0.60406250000000006</v>
      </c>
      <c r="AF18" s="4">
        <v>2.38</v>
      </c>
      <c r="AH18" s="1">
        <v>0.60401620370370368</v>
      </c>
      <c r="AI18" s="4">
        <v>5.13</v>
      </c>
      <c r="AK18" s="1">
        <v>0.60405092592592591</v>
      </c>
      <c r="AL18" s="4">
        <v>3.13</v>
      </c>
    </row>
    <row r="19" spans="1:38" x14ac:dyDescent="0.25">
      <c r="A19" s="1">
        <v>0.60234953703703698</v>
      </c>
      <c r="B19" s="4">
        <v>43.31</v>
      </c>
      <c r="D19" s="1">
        <v>0.60258101851851853</v>
      </c>
      <c r="E19" s="4">
        <v>48.56</v>
      </c>
      <c r="G19" s="1">
        <v>0.60270833333333329</v>
      </c>
      <c r="H19" s="4">
        <v>28.88</v>
      </c>
      <c r="J19" s="1">
        <v>0.60296296296296303</v>
      </c>
      <c r="K19" s="4">
        <v>29.69</v>
      </c>
      <c r="M19" s="1">
        <v>0.60265046296296299</v>
      </c>
      <c r="N19" s="4">
        <v>30.63</v>
      </c>
      <c r="P19" s="1">
        <v>0.60334490740740743</v>
      </c>
      <c r="Q19" s="4">
        <v>19.559999999999999</v>
      </c>
      <c r="S19" s="1">
        <v>0.60233796296296294</v>
      </c>
      <c r="T19" s="4">
        <v>32.630000000000003</v>
      </c>
      <c r="V19" s="1">
        <v>0.60237268518518516</v>
      </c>
      <c r="W19" s="4">
        <v>2.81</v>
      </c>
      <c r="Y19" s="1">
        <v>0.60259259259259257</v>
      </c>
      <c r="Z19" s="4">
        <v>5.0599999999999996</v>
      </c>
      <c r="AA19" s="5">
        <f t="shared" si="0"/>
        <v>4.76</v>
      </c>
      <c r="AB19" s="1">
        <v>0.60261574074074076</v>
      </c>
      <c r="AC19" s="4">
        <v>3.63</v>
      </c>
      <c r="AD19" s="5">
        <f t="shared" si="1"/>
        <v>2.83</v>
      </c>
      <c r="AE19" s="1">
        <v>0.60452546296296295</v>
      </c>
      <c r="AF19" s="4">
        <v>2.38</v>
      </c>
      <c r="AH19" s="1">
        <v>0.60449074074074072</v>
      </c>
      <c r="AI19" s="4">
        <v>6.13</v>
      </c>
      <c r="AK19" s="1">
        <v>0.60451388888888891</v>
      </c>
      <c r="AL19" s="4">
        <v>3.19</v>
      </c>
    </row>
    <row r="20" spans="1:38" x14ac:dyDescent="0.25">
      <c r="A20" s="1">
        <v>0.60269675925925925</v>
      </c>
      <c r="B20" s="4">
        <v>43.75</v>
      </c>
      <c r="D20" s="1">
        <v>0.60291666666666666</v>
      </c>
      <c r="E20" s="4">
        <v>48.88</v>
      </c>
      <c r="G20" s="1">
        <v>0.60304398148148153</v>
      </c>
      <c r="H20" s="4">
        <v>28.25</v>
      </c>
      <c r="J20" s="1">
        <v>0.60329861111111105</v>
      </c>
      <c r="K20" s="4">
        <v>29.75</v>
      </c>
      <c r="M20" s="1">
        <v>0.60299768518518515</v>
      </c>
      <c r="N20" s="4">
        <v>30.94</v>
      </c>
      <c r="P20" s="1">
        <v>0.60402777777777772</v>
      </c>
      <c r="Q20" s="4">
        <v>19.75</v>
      </c>
      <c r="S20" s="1">
        <v>0.60302083333333334</v>
      </c>
      <c r="T20" s="4">
        <v>30.75</v>
      </c>
      <c r="V20" s="1">
        <v>0.60271990740740744</v>
      </c>
      <c r="W20" s="4">
        <v>3.63</v>
      </c>
      <c r="Y20" s="1">
        <v>0.60293981481481485</v>
      </c>
      <c r="Z20" s="4">
        <v>5.88</v>
      </c>
      <c r="AA20" s="5">
        <f t="shared" si="0"/>
        <v>5.58</v>
      </c>
      <c r="AB20" s="1">
        <v>0.60295138888888888</v>
      </c>
      <c r="AC20" s="4">
        <v>3.63</v>
      </c>
      <c r="AD20" s="5">
        <f t="shared" si="1"/>
        <v>2.83</v>
      </c>
      <c r="AE20" s="1">
        <v>0.60499999999999998</v>
      </c>
      <c r="AF20" s="4">
        <v>2.44</v>
      </c>
      <c r="AH20" s="1">
        <v>0.60495370370370372</v>
      </c>
      <c r="AI20" s="4">
        <v>6.81</v>
      </c>
      <c r="AK20" s="1">
        <v>0.60497685185185179</v>
      </c>
      <c r="AL20" s="4">
        <v>3.19</v>
      </c>
    </row>
    <row r="21" spans="1:38" x14ac:dyDescent="0.25">
      <c r="A21" s="1">
        <v>0.60303240740740738</v>
      </c>
      <c r="B21" s="4">
        <v>43.69</v>
      </c>
      <c r="D21" s="1">
        <v>0.60326388888888893</v>
      </c>
      <c r="E21" s="4">
        <v>48.94</v>
      </c>
      <c r="G21" s="1">
        <v>0.60339120370370369</v>
      </c>
      <c r="H21" s="4">
        <v>27.63</v>
      </c>
      <c r="J21" s="1">
        <v>0.60398148148148145</v>
      </c>
      <c r="K21" s="4">
        <v>29.5</v>
      </c>
      <c r="M21" s="1">
        <v>0.60333333333333339</v>
      </c>
      <c r="N21" s="4">
        <v>31.06</v>
      </c>
      <c r="P21" s="1">
        <v>0.60469907407407408</v>
      </c>
      <c r="Q21" s="4">
        <v>20.190000000000001</v>
      </c>
      <c r="S21" s="1">
        <v>0.60370370370370374</v>
      </c>
      <c r="T21" s="4">
        <v>30</v>
      </c>
      <c r="V21" s="1">
        <v>0.60306712962962961</v>
      </c>
      <c r="W21" s="4">
        <v>4.38</v>
      </c>
      <c r="Y21" s="1">
        <v>0.60327546296296297</v>
      </c>
      <c r="Z21" s="4">
        <v>6.75</v>
      </c>
      <c r="AA21" s="5">
        <f t="shared" si="0"/>
        <v>6.45</v>
      </c>
      <c r="AB21" s="1">
        <v>0.60328703703703701</v>
      </c>
      <c r="AC21" s="4">
        <v>3.63</v>
      </c>
      <c r="AD21" s="5">
        <f t="shared" si="1"/>
        <v>2.83</v>
      </c>
      <c r="AE21" s="1">
        <v>0.60546296296296298</v>
      </c>
      <c r="AF21" s="4">
        <v>2.38</v>
      </c>
      <c r="AH21" s="1">
        <v>0.6054166666666666</v>
      </c>
      <c r="AI21" s="4">
        <v>7.13</v>
      </c>
      <c r="AK21" s="1">
        <v>0.60545138888888894</v>
      </c>
      <c r="AL21" s="4">
        <v>3.19</v>
      </c>
    </row>
    <row r="22" spans="1:38" x14ac:dyDescent="0.25">
      <c r="A22" s="1">
        <v>0.6033680555555555</v>
      </c>
      <c r="B22" s="4">
        <v>43.25</v>
      </c>
      <c r="D22" s="1">
        <v>0.60359953703703706</v>
      </c>
      <c r="E22" s="4">
        <v>48.81</v>
      </c>
      <c r="G22" s="1">
        <v>0.60372685185185182</v>
      </c>
      <c r="H22" s="4">
        <v>27.06</v>
      </c>
      <c r="J22" s="1">
        <v>0.60466435185185186</v>
      </c>
      <c r="K22" s="4">
        <v>29.06</v>
      </c>
      <c r="M22" s="1">
        <v>0.60366898148148151</v>
      </c>
      <c r="N22" s="4">
        <v>31</v>
      </c>
      <c r="P22" s="1">
        <v>0.60504629629629625</v>
      </c>
      <c r="Q22" s="4">
        <v>20.5</v>
      </c>
      <c r="S22" s="1">
        <v>0.60403935185185187</v>
      </c>
      <c r="T22" s="4">
        <v>29.75</v>
      </c>
      <c r="V22" s="1">
        <v>0.60340277777777784</v>
      </c>
      <c r="W22" s="4">
        <v>5</v>
      </c>
      <c r="Y22" s="1">
        <v>0.6036111111111111</v>
      </c>
      <c r="Z22" s="4">
        <v>7.44</v>
      </c>
      <c r="AA22" s="5">
        <f t="shared" si="0"/>
        <v>7.1400000000000006</v>
      </c>
      <c r="AB22" s="1">
        <v>0.60363425925925929</v>
      </c>
      <c r="AC22" s="4">
        <v>3.69</v>
      </c>
      <c r="AD22" s="5">
        <f t="shared" si="1"/>
        <v>2.8899999999999997</v>
      </c>
      <c r="AE22" s="1">
        <v>0.60592592592592587</v>
      </c>
      <c r="AF22" s="4">
        <v>2.44</v>
      </c>
      <c r="AH22" s="1">
        <v>0.60589120370370375</v>
      </c>
      <c r="AI22" s="4">
        <v>7.25</v>
      </c>
      <c r="AK22" s="1">
        <v>0.60591435185185183</v>
      </c>
      <c r="AL22" s="4">
        <v>3.19</v>
      </c>
    </row>
    <row r="23" spans="1:38" x14ac:dyDescent="0.25">
      <c r="A23" s="1">
        <v>0.60371527777777778</v>
      </c>
      <c r="B23" s="4">
        <v>42.75</v>
      </c>
      <c r="D23" s="1">
        <v>0.60393518518518519</v>
      </c>
      <c r="E23" s="4">
        <v>48.56</v>
      </c>
      <c r="G23" s="1">
        <v>0.60406250000000006</v>
      </c>
      <c r="H23" s="4">
        <v>26.5</v>
      </c>
      <c r="J23" s="1">
        <v>0.60499999999999998</v>
      </c>
      <c r="K23" s="4">
        <v>28.75</v>
      </c>
      <c r="M23" s="1">
        <v>0.60401620370370368</v>
      </c>
      <c r="N23" s="4">
        <v>30.88</v>
      </c>
      <c r="P23" s="1">
        <v>0.60572916666666665</v>
      </c>
      <c r="Q23" s="4">
        <v>21.13</v>
      </c>
      <c r="S23" s="1">
        <v>0.604375</v>
      </c>
      <c r="T23" s="4">
        <v>29.63</v>
      </c>
      <c r="V23" s="1">
        <v>0.60373842592592586</v>
      </c>
      <c r="W23" s="4">
        <v>5.69</v>
      </c>
      <c r="Y23" s="1">
        <v>0.60395833333333326</v>
      </c>
      <c r="Z23" s="4">
        <v>7.94</v>
      </c>
      <c r="AA23" s="5">
        <f t="shared" si="0"/>
        <v>7.6400000000000006</v>
      </c>
      <c r="AB23" s="1">
        <v>0.60396990740740741</v>
      </c>
      <c r="AC23" s="4">
        <v>3.69</v>
      </c>
      <c r="AD23" s="5">
        <f t="shared" si="1"/>
        <v>2.8899999999999997</v>
      </c>
      <c r="AE23" s="1">
        <v>0.60640046296296302</v>
      </c>
      <c r="AF23" s="4">
        <v>2.44</v>
      </c>
      <c r="AH23" s="1">
        <v>0.60635416666666664</v>
      </c>
      <c r="AI23" s="4">
        <v>7.19</v>
      </c>
      <c r="AK23" s="1">
        <v>0.60638888888888887</v>
      </c>
      <c r="AL23" s="4">
        <v>3.19</v>
      </c>
    </row>
    <row r="24" spans="1:38" x14ac:dyDescent="0.25">
      <c r="A24" s="1">
        <v>0.60405092592592591</v>
      </c>
      <c r="B24" s="4">
        <v>42.25</v>
      </c>
      <c r="D24" s="1">
        <v>0.60428240740740746</v>
      </c>
      <c r="E24" s="4">
        <v>48.25</v>
      </c>
      <c r="G24" s="1">
        <v>0.60440972222222222</v>
      </c>
      <c r="H24" s="4">
        <v>26</v>
      </c>
      <c r="J24" s="1">
        <v>0.60534722222222215</v>
      </c>
      <c r="K24" s="4">
        <v>28.44</v>
      </c>
      <c r="M24" s="1">
        <v>0.60435185185185192</v>
      </c>
      <c r="N24" s="4">
        <v>30.69</v>
      </c>
      <c r="P24" s="1">
        <v>0.60606481481481478</v>
      </c>
      <c r="Q24" s="4">
        <v>21.5</v>
      </c>
      <c r="S24" s="1">
        <v>0.60472222222222227</v>
      </c>
      <c r="T24" s="4">
        <v>29.44</v>
      </c>
      <c r="V24" s="1">
        <v>0.60408564814814814</v>
      </c>
      <c r="W24" s="4">
        <v>6.19</v>
      </c>
      <c r="Y24" s="1">
        <v>0.6042939814814815</v>
      </c>
      <c r="Z24" s="4">
        <v>8.25</v>
      </c>
      <c r="AA24" s="5">
        <f t="shared" si="0"/>
        <v>7.95</v>
      </c>
      <c r="AB24" s="1">
        <v>0.60430555555555554</v>
      </c>
      <c r="AC24" s="4">
        <v>3.69</v>
      </c>
      <c r="AD24" s="5">
        <f t="shared" si="1"/>
        <v>2.8899999999999997</v>
      </c>
      <c r="AE24" s="1">
        <v>0.60689814814814813</v>
      </c>
      <c r="AF24" s="4">
        <v>2.44</v>
      </c>
      <c r="AH24" s="1">
        <v>0.6068634259259259</v>
      </c>
      <c r="AI24" s="4">
        <v>6.94</v>
      </c>
      <c r="AK24" s="1">
        <v>0.60688657407407409</v>
      </c>
      <c r="AL24" s="4">
        <v>3.13</v>
      </c>
    </row>
    <row r="25" spans="1:38" x14ac:dyDescent="0.25">
      <c r="A25" s="1">
        <v>0.60439814814814818</v>
      </c>
      <c r="B25" s="4">
        <v>41.69</v>
      </c>
      <c r="D25" s="1">
        <v>0.60461805555555559</v>
      </c>
      <c r="E25" s="4">
        <v>47.88</v>
      </c>
      <c r="G25" s="1">
        <v>0.60474537037037035</v>
      </c>
      <c r="H25" s="4">
        <v>25.56</v>
      </c>
      <c r="J25" s="1">
        <v>0.60670138888888892</v>
      </c>
      <c r="K25" s="4">
        <v>27.38</v>
      </c>
      <c r="M25" s="1">
        <v>0.60468749999999993</v>
      </c>
      <c r="N25" s="4">
        <v>30.44</v>
      </c>
      <c r="P25" s="1">
        <v>0.60640046296296302</v>
      </c>
      <c r="Q25" s="4">
        <v>21.94</v>
      </c>
      <c r="S25" s="1">
        <v>0.6050578703703704</v>
      </c>
      <c r="T25" s="4">
        <v>29.31</v>
      </c>
      <c r="V25" s="1">
        <v>0.60442129629629626</v>
      </c>
      <c r="W25" s="4">
        <v>6.69</v>
      </c>
      <c r="Y25" s="1">
        <v>0.60462962962962963</v>
      </c>
      <c r="Z25" s="4">
        <v>8.31</v>
      </c>
      <c r="AA25" s="5">
        <f t="shared" si="0"/>
        <v>8.01</v>
      </c>
      <c r="AB25" s="1">
        <v>0.60465277777777782</v>
      </c>
      <c r="AC25" s="4">
        <v>3.75</v>
      </c>
      <c r="AD25" s="5">
        <f t="shared" si="1"/>
        <v>2.95</v>
      </c>
      <c r="AE25" s="1">
        <v>0.60736111111111113</v>
      </c>
      <c r="AF25" s="4">
        <v>2.44</v>
      </c>
      <c r="AH25" s="1">
        <v>0.6073263888888889</v>
      </c>
      <c r="AI25" s="4">
        <v>6.69</v>
      </c>
      <c r="AK25" s="1">
        <v>0.60734953703703709</v>
      </c>
      <c r="AL25" s="4">
        <v>3.19</v>
      </c>
    </row>
    <row r="26" spans="1:38" x14ac:dyDescent="0.25">
      <c r="A26" s="1">
        <v>0.60473379629629631</v>
      </c>
      <c r="B26" s="4">
        <v>41.13</v>
      </c>
      <c r="D26" s="1">
        <v>0.60496527777777775</v>
      </c>
      <c r="E26" s="4">
        <v>47.5</v>
      </c>
      <c r="G26" s="1">
        <v>0.60508101851851859</v>
      </c>
      <c r="H26" s="4">
        <v>25.19</v>
      </c>
      <c r="J26" s="1">
        <v>0.60703703703703704</v>
      </c>
      <c r="K26" s="4">
        <v>27.25</v>
      </c>
      <c r="M26" s="1">
        <v>0.60503472222222221</v>
      </c>
      <c r="N26" s="4">
        <v>30.19</v>
      </c>
      <c r="P26" s="1">
        <v>0.60674768518518518</v>
      </c>
      <c r="Q26" s="4">
        <v>22.31</v>
      </c>
      <c r="S26" s="1">
        <v>0.60539351851851853</v>
      </c>
      <c r="T26" s="4">
        <v>29.19</v>
      </c>
      <c r="V26" s="1">
        <v>0.60475694444444439</v>
      </c>
      <c r="W26" s="4">
        <v>7.13</v>
      </c>
      <c r="Y26" s="1">
        <v>0.60497685185185179</v>
      </c>
      <c r="Z26" s="4">
        <v>8.19</v>
      </c>
      <c r="AA26" s="5">
        <f t="shared" si="0"/>
        <v>7.89</v>
      </c>
      <c r="AB26" s="1">
        <v>0.60498842592592594</v>
      </c>
      <c r="AC26" s="4">
        <v>3.75</v>
      </c>
      <c r="AD26" s="5">
        <f t="shared" si="1"/>
        <v>2.95</v>
      </c>
      <c r="AE26" s="1">
        <v>0.60783564814814817</v>
      </c>
      <c r="AF26" s="4">
        <v>2.44</v>
      </c>
      <c r="AH26" s="1">
        <v>0.6077893518518519</v>
      </c>
      <c r="AI26" s="4">
        <v>6.38</v>
      </c>
      <c r="AK26" s="1">
        <v>0.60782407407407402</v>
      </c>
      <c r="AL26" s="4">
        <v>3.13</v>
      </c>
    </row>
    <row r="27" spans="1:38" x14ac:dyDescent="0.25">
      <c r="A27" s="1">
        <v>0.60506944444444444</v>
      </c>
      <c r="B27" s="4">
        <v>40.56</v>
      </c>
      <c r="D27" s="1">
        <v>0.60530092592592599</v>
      </c>
      <c r="E27" s="4">
        <v>47.13</v>
      </c>
      <c r="G27" s="1">
        <v>0.60576388888888888</v>
      </c>
      <c r="H27" s="4">
        <v>24.5</v>
      </c>
      <c r="J27" s="1">
        <v>0.60738425925925921</v>
      </c>
      <c r="K27" s="4">
        <v>27.06</v>
      </c>
      <c r="M27" s="1">
        <v>0.60537037037037034</v>
      </c>
      <c r="N27" s="4">
        <v>29.94</v>
      </c>
      <c r="P27" s="1">
        <v>0.60708333333333331</v>
      </c>
      <c r="Q27" s="4">
        <v>22.69</v>
      </c>
      <c r="S27" s="1">
        <v>0.6057407407407408</v>
      </c>
      <c r="T27" s="4">
        <v>29.06</v>
      </c>
      <c r="V27" s="1">
        <v>0.60510416666666667</v>
      </c>
      <c r="W27" s="4">
        <v>7.44</v>
      </c>
      <c r="Y27" s="1">
        <v>0.60531250000000003</v>
      </c>
      <c r="Z27" s="4">
        <v>7.88</v>
      </c>
      <c r="AA27" s="5">
        <f t="shared" si="0"/>
        <v>7.58</v>
      </c>
      <c r="AB27" s="1">
        <v>0.60532407407407407</v>
      </c>
      <c r="AC27" s="4">
        <v>3.75</v>
      </c>
      <c r="AD27" s="5">
        <f t="shared" si="1"/>
        <v>2.95</v>
      </c>
      <c r="AE27" s="1">
        <v>0.60829861111111116</v>
      </c>
      <c r="AF27" s="4">
        <v>2.44</v>
      </c>
      <c r="AH27" s="1">
        <v>0.60826388888888883</v>
      </c>
      <c r="AI27" s="4">
        <v>6.13</v>
      </c>
      <c r="AK27" s="1">
        <v>0.60828703703703701</v>
      </c>
      <c r="AL27" s="4">
        <v>3.13</v>
      </c>
    </row>
    <row r="28" spans="1:38" x14ac:dyDescent="0.25">
      <c r="A28" s="1">
        <v>0.6054166666666666</v>
      </c>
      <c r="B28" s="4">
        <v>40.06</v>
      </c>
      <c r="D28" s="1">
        <v>0.60563657407407401</v>
      </c>
      <c r="E28" s="4">
        <v>46.75</v>
      </c>
      <c r="G28" s="1">
        <v>0.60611111111111116</v>
      </c>
      <c r="H28" s="4">
        <v>24.19</v>
      </c>
      <c r="J28" s="1">
        <v>0.60771990740740744</v>
      </c>
      <c r="K28" s="4">
        <v>26.88</v>
      </c>
      <c r="M28" s="1">
        <v>0.60570601851851846</v>
      </c>
      <c r="N28" s="4">
        <v>29.69</v>
      </c>
      <c r="P28" s="1">
        <v>0.60741898148148155</v>
      </c>
      <c r="Q28" s="4">
        <v>23.06</v>
      </c>
      <c r="S28" s="1">
        <v>0.60607638888888882</v>
      </c>
      <c r="T28" s="4">
        <v>29</v>
      </c>
      <c r="V28" s="1">
        <v>0.60543981481481479</v>
      </c>
      <c r="W28" s="4">
        <v>7.63</v>
      </c>
      <c r="Y28" s="1">
        <v>0.60564814814814816</v>
      </c>
      <c r="Z28" s="4">
        <v>7.63</v>
      </c>
      <c r="AA28" s="5">
        <f t="shared" si="0"/>
        <v>7.33</v>
      </c>
      <c r="AB28" s="1">
        <v>0.60567129629629635</v>
      </c>
      <c r="AC28" s="4">
        <v>3.81</v>
      </c>
      <c r="AD28" s="5">
        <f t="shared" si="1"/>
        <v>3.01</v>
      </c>
      <c r="AE28" s="1">
        <v>0.60877314814814809</v>
      </c>
      <c r="AF28" s="4">
        <v>2.44</v>
      </c>
      <c r="AH28" s="1">
        <v>0.60872685185185182</v>
      </c>
      <c r="AI28" s="4">
        <v>5.94</v>
      </c>
      <c r="AK28" s="1">
        <v>0.60875000000000001</v>
      </c>
      <c r="AL28" s="4">
        <v>3.13</v>
      </c>
    </row>
    <row r="29" spans="1:38" x14ac:dyDescent="0.25">
      <c r="A29" s="1">
        <v>0.60575231481481484</v>
      </c>
      <c r="B29" s="4">
        <v>39.5</v>
      </c>
      <c r="D29" s="1">
        <v>0.60598379629629628</v>
      </c>
      <c r="E29" s="4">
        <v>46.31</v>
      </c>
      <c r="G29" s="1">
        <v>0.60644675925925928</v>
      </c>
      <c r="H29" s="4">
        <v>23.94</v>
      </c>
      <c r="J29" s="1">
        <v>0.60806712962962961</v>
      </c>
      <c r="K29" s="4">
        <v>26.69</v>
      </c>
      <c r="M29" s="1">
        <v>0.60605324074074074</v>
      </c>
      <c r="N29" s="4">
        <v>29.44</v>
      </c>
      <c r="P29" s="1">
        <v>0.60776620370370371</v>
      </c>
      <c r="Q29" s="4">
        <v>23.5</v>
      </c>
      <c r="S29" s="1">
        <v>0.60641203703703705</v>
      </c>
      <c r="T29" s="4">
        <v>28.94</v>
      </c>
      <c r="V29" s="1">
        <v>0.60577546296296292</v>
      </c>
      <c r="W29" s="4">
        <v>7.75</v>
      </c>
      <c r="Y29" s="1">
        <v>0.60599537037037032</v>
      </c>
      <c r="Z29" s="4">
        <v>7.38</v>
      </c>
      <c r="AA29" s="5">
        <f t="shared" si="0"/>
        <v>7.08</v>
      </c>
      <c r="AB29" s="1">
        <v>0.60600694444444447</v>
      </c>
      <c r="AC29" s="4">
        <v>3.81</v>
      </c>
      <c r="AD29" s="5">
        <f t="shared" si="1"/>
        <v>3.01</v>
      </c>
      <c r="AE29" s="1">
        <v>0.60923611111111109</v>
      </c>
      <c r="AF29" s="4">
        <v>2.44</v>
      </c>
      <c r="AH29" s="1">
        <v>0.60920138888888886</v>
      </c>
      <c r="AI29" s="4">
        <v>5.75</v>
      </c>
      <c r="AK29" s="1">
        <v>0.60922453703703705</v>
      </c>
      <c r="AL29" s="4">
        <v>3.13</v>
      </c>
    </row>
    <row r="30" spans="1:38" x14ac:dyDescent="0.25">
      <c r="A30" s="1">
        <v>0.60608796296296297</v>
      </c>
      <c r="B30" s="4">
        <v>39.06</v>
      </c>
      <c r="D30" s="1">
        <v>0.60631944444444441</v>
      </c>
      <c r="E30" s="4">
        <v>45.94</v>
      </c>
      <c r="G30" s="1">
        <v>0.60678240740740741</v>
      </c>
      <c r="H30" s="4">
        <v>23.75</v>
      </c>
      <c r="J30" s="1">
        <v>0.60840277777777774</v>
      </c>
      <c r="K30" s="4">
        <v>26.44</v>
      </c>
      <c r="M30" s="1">
        <v>0.60638888888888887</v>
      </c>
      <c r="N30" s="4">
        <v>29.13</v>
      </c>
      <c r="P30" s="1">
        <v>0.60878472222222224</v>
      </c>
      <c r="Q30" s="4">
        <v>25.44</v>
      </c>
      <c r="S30" s="1">
        <v>0.60675925925925933</v>
      </c>
      <c r="T30" s="4">
        <v>28.88</v>
      </c>
      <c r="V30" s="1">
        <v>0.60612268518518519</v>
      </c>
      <c r="W30" s="4">
        <v>7.81</v>
      </c>
      <c r="Y30" s="1">
        <v>0.60633101851851856</v>
      </c>
      <c r="Z30" s="4">
        <v>7.13</v>
      </c>
      <c r="AA30" s="5">
        <f t="shared" si="0"/>
        <v>6.83</v>
      </c>
      <c r="AB30" s="1">
        <v>0.6063425925925926</v>
      </c>
      <c r="AC30" s="4">
        <v>3.81</v>
      </c>
      <c r="AD30" s="5">
        <f t="shared" si="1"/>
        <v>3.01</v>
      </c>
      <c r="AE30" s="1">
        <v>0.60969907407407409</v>
      </c>
      <c r="AF30" s="4">
        <v>2.44</v>
      </c>
      <c r="AH30" s="1">
        <v>0.60966435185185186</v>
      </c>
      <c r="AI30" s="4">
        <v>5.63</v>
      </c>
      <c r="AK30" s="1">
        <v>0.60968750000000005</v>
      </c>
      <c r="AL30" s="4">
        <v>3.13</v>
      </c>
    </row>
    <row r="31" spans="1:38" x14ac:dyDescent="0.25">
      <c r="A31" s="1">
        <v>0.60643518518518513</v>
      </c>
      <c r="B31" s="4">
        <v>38.56</v>
      </c>
      <c r="D31" s="1">
        <v>0.60665509259259254</v>
      </c>
      <c r="E31" s="4">
        <v>45.56</v>
      </c>
      <c r="G31" s="1">
        <v>0.60711805555555554</v>
      </c>
      <c r="H31" s="4">
        <v>23.5</v>
      </c>
      <c r="J31" s="1">
        <v>0.60873842592592597</v>
      </c>
      <c r="K31" s="4">
        <v>26.25</v>
      </c>
      <c r="M31" s="1">
        <v>0.60672453703703699</v>
      </c>
      <c r="N31" s="4">
        <v>28.94</v>
      </c>
      <c r="P31" s="1">
        <v>0.60912037037037037</v>
      </c>
      <c r="Q31" s="4">
        <v>25.81</v>
      </c>
      <c r="S31" s="1">
        <v>0.60709490740740735</v>
      </c>
      <c r="T31" s="4">
        <v>28.88</v>
      </c>
      <c r="V31" s="1">
        <v>0.60645833333333332</v>
      </c>
      <c r="W31" s="4">
        <v>7.81</v>
      </c>
      <c r="Y31" s="1">
        <v>0.60666666666666669</v>
      </c>
      <c r="Z31" s="4">
        <v>6.94</v>
      </c>
      <c r="AA31" s="5">
        <f t="shared" si="0"/>
        <v>6.6400000000000006</v>
      </c>
      <c r="AB31" s="1">
        <v>0.60668981481481488</v>
      </c>
      <c r="AC31" s="4">
        <v>3.81</v>
      </c>
      <c r="AD31" s="5">
        <f t="shared" si="1"/>
        <v>3.01</v>
      </c>
      <c r="AE31" s="1">
        <v>0.61017361111111112</v>
      </c>
      <c r="AF31" s="4">
        <v>2.44</v>
      </c>
      <c r="AH31" s="1">
        <v>0.61012731481481486</v>
      </c>
      <c r="AI31" s="4">
        <v>5.5</v>
      </c>
      <c r="AK31" s="1">
        <v>0.61016203703703698</v>
      </c>
      <c r="AL31" s="4">
        <v>3.13</v>
      </c>
    </row>
    <row r="32" spans="1:38" x14ac:dyDescent="0.25">
      <c r="A32" s="1">
        <v>0.60677083333333337</v>
      </c>
      <c r="B32" s="4">
        <v>38.130000000000003</v>
      </c>
      <c r="D32" s="1">
        <v>0.60700231481481481</v>
      </c>
      <c r="E32" s="4">
        <v>45.19</v>
      </c>
      <c r="G32" s="1">
        <v>0.60746527777777781</v>
      </c>
      <c r="H32" s="4">
        <v>23.31</v>
      </c>
      <c r="J32" s="1">
        <v>0.60908564814814814</v>
      </c>
      <c r="K32" s="4">
        <v>26</v>
      </c>
      <c r="M32" s="1">
        <v>0.60707175925925927</v>
      </c>
      <c r="N32" s="4">
        <v>28.69</v>
      </c>
      <c r="P32" s="1">
        <v>0.60946759259259264</v>
      </c>
      <c r="Q32" s="4">
        <v>26</v>
      </c>
      <c r="S32" s="1">
        <v>0.60743055555555558</v>
      </c>
      <c r="T32" s="4">
        <v>28.81</v>
      </c>
      <c r="V32" s="1">
        <v>0.60679398148148145</v>
      </c>
      <c r="W32" s="4">
        <v>7.81</v>
      </c>
      <c r="Y32" s="1">
        <v>0.60701388888888885</v>
      </c>
      <c r="Z32" s="4">
        <v>6.75</v>
      </c>
      <c r="AA32" s="5">
        <f t="shared" si="0"/>
        <v>6.45</v>
      </c>
      <c r="AB32" s="1">
        <v>0.60702546296296289</v>
      </c>
      <c r="AC32" s="4">
        <v>3.81</v>
      </c>
      <c r="AD32" s="5">
        <f t="shared" si="1"/>
        <v>3.01</v>
      </c>
      <c r="AE32" s="1">
        <v>0.61064814814814816</v>
      </c>
      <c r="AF32" s="4">
        <v>2.44</v>
      </c>
      <c r="AH32" s="1">
        <v>0.61060185185185178</v>
      </c>
      <c r="AI32" s="4">
        <v>5.38</v>
      </c>
      <c r="AK32" s="1">
        <v>0.61062499999999997</v>
      </c>
      <c r="AL32" s="4">
        <v>3.13</v>
      </c>
    </row>
    <row r="33" spans="1:38" x14ac:dyDescent="0.25">
      <c r="A33" s="1">
        <v>0.6071064814814815</v>
      </c>
      <c r="B33" s="4">
        <v>37.69</v>
      </c>
      <c r="D33" s="1">
        <v>0.60733796296296294</v>
      </c>
      <c r="E33" s="4">
        <v>44.81</v>
      </c>
      <c r="G33" s="1">
        <v>0.60781249999999998</v>
      </c>
      <c r="H33" s="4">
        <v>23.19</v>
      </c>
      <c r="J33" s="1">
        <v>0.6097569444444445</v>
      </c>
      <c r="K33" s="4">
        <v>25.56</v>
      </c>
      <c r="M33" s="1">
        <v>0.6074074074074074</v>
      </c>
      <c r="N33" s="4">
        <v>28.5</v>
      </c>
      <c r="P33" s="1">
        <v>0.61048611111111117</v>
      </c>
      <c r="Q33" s="4">
        <v>26.25</v>
      </c>
      <c r="S33" s="1">
        <v>0.60777777777777775</v>
      </c>
      <c r="T33" s="4">
        <v>28.75</v>
      </c>
      <c r="V33" s="1">
        <v>0.60714120370370372</v>
      </c>
      <c r="W33" s="4">
        <v>7.75</v>
      </c>
      <c r="Y33" s="1">
        <v>0.60734953703703709</v>
      </c>
      <c r="Z33" s="4">
        <v>6.56</v>
      </c>
      <c r="AA33" s="5">
        <f t="shared" si="0"/>
        <v>6.26</v>
      </c>
      <c r="AB33" s="1">
        <v>0.60736111111111113</v>
      </c>
      <c r="AC33" s="4">
        <v>3.88</v>
      </c>
      <c r="AD33" s="5">
        <f t="shared" si="1"/>
        <v>3.08</v>
      </c>
      <c r="AE33" s="1">
        <v>0.61111111111111105</v>
      </c>
      <c r="AF33" s="4">
        <v>2.44</v>
      </c>
      <c r="AH33" s="1">
        <v>0.61107638888888893</v>
      </c>
      <c r="AI33" s="4">
        <v>5.31</v>
      </c>
      <c r="AK33" s="1">
        <v>0.61109953703703701</v>
      </c>
      <c r="AL33" s="4">
        <v>3.13</v>
      </c>
    </row>
    <row r="34" spans="1:38" x14ac:dyDescent="0.25">
      <c r="A34" s="1">
        <v>0.60745370370370366</v>
      </c>
      <c r="B34" s="4">
        <v>37.25</v>
      </c>
      <c r="D34" s="1">
        <v>0.60768518518518522</v>
      </c>
      <c r="E34" s="4">
        <v>44.38</v>
      </c>
      <c r="G34" s="1">
        <v>0.60814814814814822</v>
      </c>
      <c r="H34" s="4">
        <v>23</v>
      </c>
      <c r="J34" s="1">
        <v>0.61010416666666667</v>
      </c>
      <c r="K34" s="4">
        <v>25.31</v>
      </c>
      <c r="M34" s="1">
        <v>0.60775462962962956</v>
      </c>
      <c r="N34" s="4">
        <v>28.31</v>
      </c>
      <c r="P34" s="1">
        <v>0.61082175925925919</v>
      </c>
      <c r="Q34" s="4">
        <v>26.25</v>
      </c>
      <c r="S34" s="1">
        <v>0.60811342592592588</v>
      </c>
      <c r="T34" s="4">
        <v>28.75</v>
      </c>
      <c r="V34" s="1">
        <v>0.60747685185185185</v>
      </c>
      <c r="W34" s="4">
        <v>7.69</v>
      </c>
      <c r="Y34" s="1">
        <v>0.60769675925925926</v>
      </c>
      <c r="Z34" s="4">
        <v>6.44</v>
      </c>
      <c r="AA34" s="5">
        <f t="shared" si="0"/>
        <v>6.1400000000000006</v>
      </c>
      <c r="AB34" s="1">
        <v>0.60770833333333341</v>
      </c>
      <c r="AC34" s="4">
        <v>3.88</v>
      </c>
      <c r="AD34" s="5">
        <f t="shared" si="1"/>
        <v>3.08</v>
      </c>
      <c r="AE34" s="1">
        <v>0.6115856481481482</v>
      </c>
      <c r="AF34" s="4">
        <v>2.44</v>
      </c>
      <c r="AH34" s="1">
        <v>0.61153935185185182</v>
      </c>
      <c r="AI34" s="4">
        <v>5.25</v>
      </c>
      <c r="AK34" s="1">
        <v>0.61157407407407405</v>
      </c>
      <c r="AL34" s="4">
        <v>3.13</v>
      </c>
    </row>
    <row r="35" spans="1:38" x14ac:dyDescent="0.25">
      <c r="A35" s="1">
        <v>0.6077893518518519</v>
      </c>
      <c r="B35" s="4">
        <v>36.81</v>
      </c>
      <c r="D35" s="1">
        <v>0.60802083333333334</v>
      </c>
      <c r="E35" s="4">
        <v>44</v>
      </c>
      <c r="G35" s="1">
        <v>0.60883101851851851</v>
      </c>
      <c r="H35" s="4">
        <v>22.75</v>
      </c>
      <c r="J35" s="1">
        <v>0.61077546296296303</v>
      </c>
      <c r="K35" s="4">
        <v>24.88</v>
      </c>
      <c r="M35" s="1">
        <v>0.6080902777777778</v>
      </c>
      <c r="N35" s="4">
        <v>28.13</v>
      </c>
      <c r="P35" s="1">
        <v>0.61115740740740743</v>
      </c>
      <c r="Q35" s="4">
        <v>26.19</v>
      </c>
      <c r="S35" s="1">
        <v>0.60846064814814815</v>
      </c>
      <c r="T35" s="4">
        <v>28.94</v>
      </c>
      <c r="V35" s="1">
        <v>0.60782407407407402</v>
      </c>
      <c r="W35" s="4">
        <v>7.75</v>
      </c>
      <c r="Y35" s="1">
        <v>0.60803240740740738</v>
      </c>
      <c r="Z35" s="4">
        <v>6.31</v>
      </c>
      <c r="AA35" s="5">
        <f t="shared" si="0"/>
        <v>6.01</v>
      </c>
      <c r="AB35" s="1">
        <v>0.60804398148148142</v>
      </c>
      <c r="AC35" s="4">
        <v>3.88</v>
      </c>
      <c r="AD35" s="5">
        <f t="shared" si="1"/>
        <v>3.08</v>
      </c>
      <c r="AE35" s="1">
        <v>0.61204861111111108</v>
      </c>
      <c r="AF35" s="4">
        <v>2.44</v>
      </c>
      <c r="AH35" s="1">
        <v>0.61201388888888886</v>
      </c>
      <c r="AI35" s="4">
        <v>5.19</v>
      </c>
      <c r="AK35" s="1">
        <v>0.61203703703703705</v>
      </c>
      <c r="AL35" s="4">
        <v>3.13</v>
      </c>
    </row>
    <row r="36" spans="1:38" x14ac:dyDescent="0.25">
      <c r="A36" s="1">
        <v>0.60813657407407407</v>
      </c>
      <c r="B36" s="4">
        <v>36.44</v>
      </c>
      <c r="D36" s="1">
        <v>0.60835648148148147</v>
      </c>
      <c r="E36" s="4">
        <v>43.69</v>
      </c>
      <c r="G36" s="1">
        <v>0.60950231481481476</v>
      </c>
      <c r="H36" s="4">
        <v>22.5</v>
      </c>
      <c r="J36" s="1">
        <v>0.6111226851851852</v>
      </c>
      <c r="K36" s="4">
        <v>24.69</v>
      </c>
      <c r="M36" s="1">
        <v>0.60842592592592593</v>
      </c>
      <c r="N36" s="4">
        <v>27.88</v>
      </c>
      <c r="P36" s="1">
        <v>0.6115046296296297</v>
      </c>
      <c r="Q36" s="4">
        <v>26.19</v>
      </c>
      <c r="S36" s="1">
        <v>0.60879629629629628</v>
      </c>
      <c r="T36" s="4">
        <v>29.06</v>
      </c>
      <c r="V36" s="1">
        <v>0.60815972222222225</v>
      </c>
      <c r="W36" s="4">
        <v>7.75</v>
      </c>
      <c r="Y36" s="1">
        <v>0.60837962962962966</v>
      </c>
      <c r="Z36" s="4">
        <v>6.19</v>
      </c>
      <c r="AA36" s="5">
        <f t="shared" si="0"/>
        <v>5.8900000000000006</v>
      </c>
      <c r="AB36" s="1">
        <v>0.6083912037037037</v>
      </c>
      <c r="AC36" s="4">
        <v>3.88</v>
      </c>
      <c r="AD36" s="5">
        <f t="shared" si="1"/>
        <v>3.08</v>
      </c>
      <c r="AE36" s="1">
        <v>0.61252314814814812</v>
      </c>
      <c r="AF36" s="4">
        <v>2.44</v>
      </c>
      <c r="AH36" s="1">
        <v>0.61247685185185186</v>
      </c>
      <c r="AI36" s="4">
        <v>5.19</v>
      </c>
      <c r="AK36" s="1">
        <v>0.61251157407407408</v>
      </c>
      <c r="AL36" s="4">
        <v>3.13</v>
      </c>
    </row>
    <row r="37" spans="1:38" x14ac:dyDescent="0.25">
      <c r="A37" s="1">
        <v>0.60847222222222219</v>
      </c>
      <c r="B37" s="4">
        <v>36.130000000000003</v>
      </c>
      <c r="D37" s="1">
        <v>0.60870370370370364</v>
      </c>
      <c r="E37" s="4">
        <v>43.38</v>
      </c>
      <c r="G37" s="1">
        <v>0.60984953703703704</v>
      </c>
      <c r="H37" s="4">
        <v>22.38</v>
      </c>
      <c r="J37" s="1">
        <v>0.61145833333333333</v>
      </c>
      <c r="K37" s="4">
        <v>24.44</v>
      </c>
      <c r="M37" s="1">
        <v>0.60877314814814809</v>
      </c>
      <c r="N37" s="4">
        <v>27.63</v>
      </c>
      <c r="P37" s="1">
        <v>0.61217592592592596</v>
      </c>
      <c r="Q37" s="4">
        <v>26.06</v>
      </c>
      <c r="S37" s="1">
        <v>0.60913194444444441</v>
      </c>
      <c r="T37" s="4">
        <v>29.13</v>
      </c>
      <c r="V37" s="1">
        <v>0.60849537037037038</v>
      </c>
      <c r="W37" s="4">
        <v>7.75</v>
      </c>
      <c r="Y37" s="1">
        <v>0.60871527777777779</v>
      </c>
      <c r="Z37" s="4">
        <v>6.06</v>
      </c>
      <c r="AA37" s="5">
        <f t="shared" si="0"/>
        <v>5.76</v>
      </c>
      <c r="AB37" s="1">
        <v>0.60872685185185182</v>
      </c>
      <c r="AC37" s="4">
        <v>3.88</v>
      </c>
      <c r="AD37" s="5">
        <f t="shared" si="1"/>
        <v>3.08</v>
      </c>
      <c r="AE37" s="1">
        <v>0.61298611111111112</v>
      </c>
      <c r="AF37" s="4">
        <v>2.44</v>
      </c>
      <c r="AH37" s="1">
        <v>0.61295138888888889</v>
      </c>
      <c r="AI37" s="4">
        <v>5.13</v>
      </c>
      <c r="AK37" s="1">
        <v>0.61297453703703708</v>
      </c>
      <c r="AL37" s="4">
        <v>3.13</v>
      </c>
    </row>
    <row r="38" spans="1:38" x14ac:dyDescent="0.25">
      <c r="A38" s="1">
        <v>0.60880787037037043</v>
      </c>
      <c r="B38" s="4">
        <v>35.75</v>
      </c>
      <c r="D38" s="1">
        <v>0.60903935185185187</v>
      </c>
      <c r="E38" s="4">
        <v>43</v>
      </c>
      <c r="G38" s="1">
        <v>0.61052083333333329</v>
      </c>
      <c r="H38" s="4">
        <v>22.19</v>
      </c>
      <c r="J38" s="1">
        <v>0.61179398148148145</v>
      </c>
      <c r="K38" s="4">
        <v>24.25</v>
      </c>
      <c r="M38" s="1">
        <v>0.60910879629629633</v>
      </c>
      <c r="N38" s="4">
        <v>27.44</v>
      </c>
      <c r="P38" s="1">
        <v>0.61252314814814812</v>
      </c>
      <c r="Q38" s="4">
        <v>26</v>
      </c>
      <c r="S38" s="1">
        <v>0.60947916666666668</v>
      </c>
      <c r="T38" s="4">
        <v>29.13</v>
      </c>
      <c r="V38" s="1">
        <v>0.60884259259259255</v>
      </c>
      <c r="W38" s="4">
        <v>7.81</v>
      </c>
      <c r="Y38" s="1">
        <v>0.60905092592592591</v>
      </c>
      <c r="Z38" s="4">
        <v>6</v>
      </c>
      <c r="AA38" s="5">
        <f t="shared" si="0"/>
        <v>5.7</v>
      </c>
      <c r="AB38" s="1">
        <v>0.60906249999999995</v>
      </c>
      <c r="AC38" s="4">
        <v>3.88</v>
      </c>
      <c r="AD38" s="5">
        <f t="shared" si="1"/>
        <v>3.08</v>
      </c>
      <c r="AE38" s="1">
        <v>0.61346064814814816</v>
      </c>
      <c r="AF38" s="4">
        <v>2.44</v>
      </c>
      <c r="AH38" s="1">
        <v>0.61341435185185189</v>
      </c>
      <c r="AI38" s="4">
        <v>5.13</v>
      </c>
      <c r="AK38" s="1">
        <v>0.61344907407407401</v>
      </c>
      <c r="AL38" s="4">
        <v>3.13</v>
      </c>
    </row>
    <row r="39" spans="1:38" x14ac:dyDescent="0.25">
      <c r="A39" s="1">
        <v>0.6091550925925926</v>
      </c>
      <c r="B39" s="4">
        <v>35.380000000000003</v>
      </c>
      <c r="D39" s="1">
        <v>0.609375</v>
      </c>
      <c r="E39" s="4">
        <v>42.69</v>
      </c>
      <c r="G39" s="1">
        <v>0.61086805555555557</v>
      </c>
      <c r="H39" s="4">
        <v>22.13</v>
      </c>
      <c r="J39" s="1">
        <v>0.61283564814814817</v>
      </c>
      <c r="K39" s="4">
        <v>23.56</v>
      </c>
      <c r="M39" s="1">
        <v>0.60944444444444446</v>
      </c>
      <c r="N39" s="4">
        <v>27.19</v>
      </c>
      <c r="P39" s="1">
        <v>0.61321759259259256</v>
      </c>
      <c r="Q39" s="4">
        <v>25.75</v>
      </c>
      <c r="S39" s="1">
        <v>0.60981481481481481</v>
      </c>
      <c r="T39" s="4">
        <v>29.06</v>
      </c>
      <c r="V39" s="1">
        <v>0.60917824074074078</v>
      </c>
      <c r="W39" s="4">
        <v>7.75</v>
      </c>
      <c r="Y39" s="1">
        <v>0.60939814814814819</v>
      </c>
      <c r="Z39" s="4">
        <v>5.94</v>
      </c>
      <c r="AA39" s="5">
        <f t="shared" si="0"/>
        <v>5.6400000000000006</v>
      </c>
      <c r="AB39" s="1">
        <v>0.60940972222222223</v>
      </c>
      <c r="AC39" s="4">
        <v>3.88</v>
      </c>
      <c r="AD39" s="5">
        <f t="shared" si="1"/>
        <v>3.08</v>
      </c>
      <c r="AE39" s="1">
        <v>0.61392361111111116</v>
      </c>
      <c r="AF39" s="4">
        <v>2.5</v>
      </c>
      <c r="AH39" s="1">
        <v>0.61388888888888882</v>
      </c>
      <c r="AI39" s="4">
        <v>5.0599999999999996</v>
      </c>
      <c r="AK39" s="1">
        <v>0.61391203703703701</v>
      </c>
      <c r="AL39" s="4">
        <v>3.13</v>
      </c>
    </row>
    <row r="40" spans="1:38" x14ac:dyDescent="0.25">
      <c r="A40" s="1">
        <v>0.60949074074074072</v>
      </c>
      <c r="B40" s="4">
        <v>35.130000000000003</v>
      </c>
      <c r="D40" s="1">
        <v>0.60972222222222217</v>
      </c>
      <c r="E40" s="4">
        <v>42.38</v>
      </c>
      <c r="G40" s="1">
        <v>0.61153935185185182</v>
      </c>
      <c r="H40" s="4">
        <v>22</v>
      </c>
      <c r="J40" s="1">
        <v>0.61350694444444442</v>
      </c>
      <c r="K40" s="4">
        <v>23.13</v>
      </c>
      <c r="M40" s="1">
        <v>0.60979166666666662</v>
      </c>
      <c r="N40" s="4">
        <v>26.94</v>
      </c>
      <c r="P40" s="1">
        <v>0.6135532407407408</v>
      </c>
      <c r="Q40" s="4">
        <v>25.63</v>
      </c>
      <c r="S40" s="1">
        <v>0.61016203703703698</v>
      </c>
      <c r="T40" s="4">
        <v>29</v>
      </c>
      <c r="V40" s="1">
        <v>0.60952546296296295</v>
      </c>
      <c r="W40" s="4">
        <v>7.75</v>
      </c>
      <c r="Y40" s="1">
        <v>0.60973379629629632</v>
      </c>
      <c r="Z40" s="4">
        <v>5.88</v>
      </c>
      <c r="AA40" s="5">
        <f t="shared" si="0"/>
        <v>5.58</v>
      </c>
      <c r="AB40" s="1">
        <v>0.60974537037037035</v>
      </c>
      <c r="AC40" s="4">
        <v>3.88</v>
      </c>
      <c r="AD40" s="5">
        <f t="shared" si="1"/>
        <v>3.08</v>
      </c>
      <c r="AE40" s="1">
        <v>0.61439814814814808</v>
      </c>
      <c r="AF40" s="4">
        <v>2.5</v>
      </c>
      <c r="AH40" s="1">
        <v>0.61436342592592597</v>
      </c>
      <c r="AI40" s="4">
        <v>5.0599999999999996</v>
      </c>
      <c r="AK40" s="1">
        <v>0.61438657407407404</v>
      </c>
      <c r="AL40" s="4">
        <v>3.13</v>
      </c>
    </row>
    <row r="41" spans="1:38" x14ac:dyDescent="0.25">
      <c r="A41" s="1">
        <v>0.60982638888888896</v>
      </c>
      <c r="B41" s="4">
        <v>34.81</v>
      </c>
      <c r="D41" s="1">
        <v>0.6100578703703704</v>
      </c>
      <c r="E41" s="4">
        <v>42.13</v>
      </c>
      <c r="G41" s="1">
        <v>0.61222222222222222</v>
      </c>
      <c r="H41" s="4">
        <v>21.81</v>
      </c>
      <c r="J41" s="1">
        <v>0.6138541666666667</v>
      </c>
      <c r="K41" s="4">
        <v>23</v>
      </c>
      <c r="M41" s="1">
        <v>0.61012731481481486</v>
      </c>
      <c r="N41" s="4">
        <v>26.75</v>
      </c>
      <c r="P41" s="1">
        <v>0.61388888888888882</v>
      </c>
      <c r="Q41" s="4">
        <v>25.56</v>
      </c>
      <c r="S41" s="1">
        <v>0.61049768518518521</v>
      </c>
      <c r="T41" s="4">
        <v>28.94</v>
      </c>
      <c r="V41" s="1">
        <v>0.60986111111111108</v>
      </c>
      <c r="W41" s="4">
        <v>7.75</v>
      </c>
      <c r="Y41" s="1">
        <v>0.61006944444444444</v>
      </c>
      <c r="Z41" s="4">
        <v>5.81</v>
      </c>
      <c r="AA41" s="5">
        <f t="shared" si="0"/>
        <v>5.51</v>
      </c>
      <c r="AB41" s="1">
        <v>0.61009259259259252</v>
      </c>
      <c r="AC41" s="4">
        <v>3.88</v>
      </c>
      <c r="AD41" s="5">
        <f t="shared" si="1"/>
        <v>3.08</v>
      </c>
      <c r="AE41" s="1">
        <v>0.61487268518518523</v>
      </c>
      <c r="AF41" s="4">
        <v>2.44</v>
      </c>
      <c r="AH41" s="1">
        <v>0.61482638888888885</v>
      </c>
      <c r="AI41" s="4">
        <v>5.0599999999999996</v>
      </c>
      <c r="AK41" s="1">
        <v>0.61484953703703704</v>
      </c>
      <c r="AL41" s="4">
        <v>3.13</v>
      </c>
    </row>
    <row r="42" spans="1:38" x14ac:dyDescent="0.25">
      <c r="A42" s="1">
        <v>0.61017361111111112</v>
      </c>
      <c r="B42" s="4">
        <v>34.56</v>
      </c>
      <c r="D42" s="1">
        <v>0.61039351851851853</v>
      </c>
      <c r="E42" s="4">
        <v>41.88</v>
      </c>
      <c r="G42" s="1">
        <v>0.61255787037037035</v>
      </c>
      <c r="H42" s="4">
        <v>21.75</v>
      </c>
      <c r="J42" s="1">
        <v>0.61418981481481483</v>
      </c>
      <c r="K42" s="4">
        <v>22.75</v>
      </c>
      <c r="M42" s="1">
        <v>0.61047453703703702</v>
      </c>
      <c r="N42" s="4">
        <v>26.5</v>
      </c>
      <c r="P42" s="1">
        <v>0.61423611111111109</v>
      </c>
      <c r="Q42" s="4">
        <v>25.5</v>
      </c>
      <c r="S42" s="1">
        <v>0.61083333333333334</v>
      </c>
      <c r="T42" s="4">
        <v>28.81</v>
      </c>
      <c r="V42" s="1">
        <v>0.61019675925925931</v>
      </c>
      <c r="W42" s="4">
        <v>7.69</v>
      </c>
      <c r="Y42" s="1">
        <v>0.61041666666666672</v>
      </c>
      <c r="Z42" s="4">
        <v>5.81</v>
      </c>
      <c r="AA42" s="5">
        <f t="shared" si="0"/>
        <v>5.51</v>
      </c>
      <c r="AB42" s="1">
        <v>0.61042824074074076</v>
      </c>
      <c r="AC42" s="4">
        <v>3.94</v>
      </c>
      <c r="AD42" s="5">
        <f t="shared" si="1"/>
        <v>3.1399999999999997</v>
      </c>
      <c r="AE42" s="1">
        <v>0.61533564814814812</v>
      </c>
      <c r="AF42" s="4">
        <v>2.44</v>
      </c>
      <c r="AH42" s="1">
        <v>0.61530092592592589</v>
      </c>
      <c r="AI42" s="4">
        <v>5.0599999999999996</v>
      </c>
      <c r="AK42" s="1">
        <v>0.61532407407407408</v>
      </c>
      <c r="AL42" s="4">
        <v>3.13</v>
      </c>
    </row>
    <row r="43" spans="1:38" x14ac:dyDescent="0.25">
      <c r="A43" s="1">
        <v>0.61050925925925925</v>
      </c>
      <c r="B43" s="4">
        <v>34.31</v>
      </c>
      <c r="D43" s="1">
        <v>0.6107407407407407</v>
      </c>
      <c r="E43" s="4">
        <v>41.56</v>
      </c>
      <c r="G43" s="1">
        <v>0.61325231481481479</v>
      </c>
      <c r="H43" s="4">
        <v>21.63</v>
      </c>
      <c r="J43" s="1">
        <v>0.61452546296296295</v>
      </c>
      <c r="K43" s="4">
        <v>22.56</v>
      </c>
      <c r="M43" s="1">
        <v>0.61081018518518515</v>
      </c>
      <c r="N43" s="4">
        <v>26.31</v>
      </c>
      <c r="P43" s="1">
        <v>0.61457175925925933</v>
      </c>
      <c r="Q43" s="4">
        <v>25.38</v>
      </c>
      <c r="S43" s="1">
        <v>0.6111805555555555</v>
      </c>
      <c r="T43" s="4">
        <v>28.69</v>
      </c>
      <c r="V43" s="1">
        <v>0.61054398148148148</v>
      </c>
      <c r="W43" s="4">
        <v>7.69</v>
      </c>
      <c r="Y43" s="1">
        <v>0.61075231481481485</v>
      </c>
      <c r="Z43" s="4">
        <v>5.75</v>
      </c>
      <c r="AA43" s="5">
        <f t="shared" si="0"/>
        <v>5.45</v>
      </c>
      <c r="AB43" s="1">
        <v>0.61076388888888888</v>
      </c>
      <c r="AC43" s="4">
        <v>3.88</v>
      </c>
      <c r="AD43" s="5">
        <f t="shared" si="1"/>
        <v>3.08</v>
      </c>
      <c r="AE43" s="1">
        <v>0.61581018518518515</v>
      </c>
      <c r="AF43" s="4">
        <v>2.44</v>
      </c>
      <c r="AH43" s="1">
        <v>0.61576388888888889</v>
      </c>
      <c r="AI43" s="4">
        <v>5.0599999999999996</v>
      </c>
      <c r="AK43" s="1">
        <v>0.61579861111111112</v>
      </c>
      <c r="AL43" s="4">
        <v>3.13</v>
      </c>
    </row>
    <row r="44" spans="1:38" x14ac:dyDescent="0.25">
      <c r="A44" s="1">
        <v>0.61085648148148153</v>
      </c>
      <c r="B44" s="4">
        <v>34.130000000000003</v>
      </c>
      <c r="D44" s="1">
        <v>0.61107638888888893</v>
      </c>
      <c r="E44" s="4">
        <v>41.31</v>
      </c>
      <c r="G44" s="1">
        <v>0.61359953703703707</v>
      </c>
      <c r="H44" s="4">
        <v>21.63</v>
      </c>
      <c r="J44" s="1">
        <v>0.61487268518518523</v>
      </c>
      <c r="K44" s="4">
        <v>22.31</v>
      </c>
      <c r="M44" s="1">
        <v>0.61114583333333339</v>
      </c>
      <c r="N44" s="4">
        <v>26.06</v>
      </c>
      <c r="P44" s="1">
        <v>0.61490740740740735</v>
      </c>
      <c r="Q44" s="4">
        <v>25.25</v>
      </c>
      <c r="S44" s="1">
        <v>0.61151620370370374</v>
      </c>
      <c r="T44" s="4">
        <v>28.56</v>
      </c>
      <c r="V44" s="1">
        <v>0.61087962962962961</v>
      </c>
      <c r="W44" s="4">
        <v>7.63</v>
      </c>
      <c r="Y44" s="1">
        <v>0.61108796296296297</v>
      </c>
      <c r="Z44" s="4">
        <v>5.75</v>
      </c>
      <c r="AA44" s="5">
        <f t="shared" si="0"/>
        <v>5.45</v>
      </c>
      <c r="AB44" s="1">
        <v>0.61111111111111105</v>
      </c>
      <c r="AC44" s="4">
        <v>3.94</v>
      </c>
      <c r="AD44" s="5">
        <f t="shared" si="1"/>
        <v>3.1399999999999997</v>
      </c>
      <c r="AE44" s="1">
        <v>0.61630787037037038</v>
      </c>
      <c r="AF44" s="4">
        <v>2.5</v>
      </c>
      <c r="AH44" s="1">
        <v>0.61627314814814815</v>
      </c>
      <c r="AI44" s="4">
        <v>5.0599999999999996</v>
      </c>
      <c r="AK44" s="1">
        <v>0.61629629629629623</v>
      </c>
      <c r="AL44" s="4">
        <v>3.13</v>
      </c>
    </row>
    <row r="45" spans="1:38" x14ac:dyDescent="0.25">
      <c r="A45" s="1">
        <v>0.61119212962962965</v>
      </c>
      <c r="B45" s="4">
        <v>33.880000000000003</v>
      </c>
      <c r="D45" s="1">
        <v>0.61141203703703706</v>
      </c>
      <c r="E45" s="4">
        <v>41.06</v>
      </c>
      <c r="G45" s="1">
        <v>0.61393518518518519</v>
      </c>
      <c r="H45" s="4">
        <v>21.5</v>
      </c>
      <c r="J45" s="1">
        <v>0.61554398148148148</v>
      </c>
      <c r="K45" s="4">
        <v>21.94</v>
      </c>
      <c r="M45" s="1">
        <v>0.61149305555555555</v>
      </c>
      <c r="N45" s="4">
        <v>25.88</v>
      </c>
      <c r="P45" s="1">
        <v>0.61525462962962962</v>
      </c>
      <c r="Q45" s="4">
        <v>25.19</v>
      </c>
      <c r="S45" s="1">
        <v>0.61185185185185187</v>
      </c>
      <c r="T45" s="4">
        <v>28.44</v>
      </c>
      <c r="V45" s="1">
        <v>0.61121527777777784</v>
      </c>
      <c r="W45" s="4">
        <v>7.63</v>
      </c>
      <c r="Y45" s="1">
        <v>0.61143518518518525</v>
      </c>
      <c r="Z45" s="4">
        <v>5.69</v>
      </c>
      <c r="AA45" s="5">
        <f t="shared" si="0"/>
        <v>5.3900000000000006</v>
      </c>
      <c r="AB45" s="1">
        <v>0.61144675925925929</v>
      </c>
      <c r="AC45" s="4">
        <v>3.94</v>
      </c>
      <c r="AD45" s="5">
        <f t="shared" si="1"/>
        <v>3.1399999999999997</v>
      </c>
      <c r="AE45" s="1">
        <v>0.61678240740740742</v>
      </c>
      <c r="AF45" s="4">
        <v>2.5</v>
      </c>
      <c r="AH45" s="1">
        <v>0.61673611111111104</v>
      </c>
      <c r="AI45" s="4">
        <v>5.0599999999999996</v>
      </c>
      <c r="AK45" s="1">
        <v>0.61675925925925923</v>
      </c>
      <c r="AL45" s="4">
        <v>3.13</v>
      </c>
    </row>
    <row r="46" spans="1:38" x14ac:dyDescent="0.25">
      <c r="A46" s="1">
        <v>0.61152777777777778</v>
      </c>
      <c r="B46" s="4">
        <v>33.69</v>
      </c>
      <c r="D46" s="1">
        <v>0.61175925925925922</v>
      </c>
      <c r="E46" s="4">
        <v>40.880000000000003</v>
      </c>
      <c r="G46" s="1">
        <v>0.61427083333333332</v>
      </c>
      <c r="H46" s="4">
        <v>21.5</v>
      </c>
      <c r="J46" s="1">
        <v>0.61589120370370376</v>
      </c>
      <c r="K46" s="4">
        <v>21.81</v>
      </c>
      <c r="M46" s="1">
        <v>0.61182870370370368</v>
      </c>
      <c r="N46" s="4">
        <v>25.63</v>
      </c>
      <c r="P46" s="1">
        <v>0.61559027777777775</v>
      </c>
      <c r="Q46" s="4">
        <v>25.06</v>
      </c>
      <c r="S46" s="1">
        <v>0.61219907407407403</v>
      </c>
      <c r="T46" s="4">
        <v>28.31</v>
      </c>
      <c r="V46" s="1">
        <v>0.61156250000000001</v>
      </c>
      <c r="W46" s="4">
        <v>7.63</v>
      </c>
      <c r="Y46" s="1">
        <v>0.61177083333333326</v>
      </c>
      <c r="Z46" s="4">
        <v>5.69</v>
      </c>
      <c r="AA46" s="5">
        <f t="shared" si="0"/>
        <v>5.3900000000000006</v>
      </c>
      <c r="AB46" s="1">
        <v>0.61178240740740741</v>
      </c>
      <c r="AC46" s="4">
        <v>3.94</v>
      </c>
      <c r="AD46" s="5">
        <f t="shared" si="1"/>
        <v>3.1399999999999997</v>
      </c>
      <c r="AE46" s="1">
        <v>0.61724537037037031</v>
      </c>
      <c r="AF46" s="4">
        <v>2.44</v>
      </c>
      <c r="AH46" s="1">
        <v>0.61721064814814819</v>
      </c>
      <c r="AI46" s="4">
        <v>5.0599999999999996</v>
      </c>
      <c r="AK46" s="1">
        <v>0.61723379629629627</v>
      </c>
      <c r="AL46" s="4">
        <v>3.13</v>
      </c>
    </row>
    <row r="47" spans="1:38" x14ac:dyDescent="0.25">
      <c r="A47" s="1">
        <v>0.61186342592592591</v>
      </c>
      <c r="B47" s="4">
        <v>33.5</v>
      </c>
      <c r="D47" s="1">
        <v>0.61209490740740746</v>
      </c>
      <c r="E47" s="4">
        <v>40.69</v>
      </c>
      <c r="G47" s="1">
        <v>0.61461805555555549</v>
      </c>
      <c r="H47" s="4">
        <v>21.44</v>
      </c>
      <c r="J47" s="1">
        <v>0.61622685185185189</v>
      </c>
      <c r="K47" s="4">
        <v>21.63</v>
      </c>
      <c r="M47" s="1">
        <v>0.61216435185185192</v>
      </c>
      <c r="N47" s="4">
        <v>25.44</v>
      </c>
      <c r="P47" s="1">
        <v>0.61627314814814815</v>
      </c>
      <c r="Q47" s="4">
        <v>24.88</v>
      </c>
      <c r="S47" s="1">
        <v>0.61253472222222227</v>
      </c>
      <c r="T47" s="4">
        <v>28.19</v>
      </c>
      <c r="V47" s="1">
        <v>0.61189814814814814</v>
      </c>
      <c r="W47" s="4">
        <v>7.56</v>
      </c>
      <c r="Y47" s="1">
        <v>0.6121064814814815</v>
      </c>
      <c r="Z47" s="4">
        <v>5.69</v>
      </c>
      <c r="AA47" s="5">
        <f t="shared" si="0"/>
        <v>5.3900000000000006</v>
      </c>
      <c r="AB47" s="1">
        <v>0.61212962962962958</v>
      </c>
      <c r="AC47" s="4">
        <v>3.94</v>
      </c>
      <c r="AD47" s="5">
        <f t="shared" si="1"/>
        <v>3.1399999999999997</v>
      </c>
      <c r="AE47" s="1">
        <v>0.61771990740740745</v>
      </c>
      <c r="AF47" s="4">
        <v>2.5</v>
      </c>
      <c r="AH47" s="1">
        <v>0.61767361111111108</v>
      </c>
      <c r="AI47" s="4">
        <v>5.0599999999999996</v>
      </c>
      <c r="AK47" s="1">
        <v>0.6177083333333333</v>
      </c>
      <c r="AL47" s="4">
        <v>3.13</v>
      </c>
    </row>
    <row r="48" spans="1:38" x14ac:dyDescent="0.25">
      <c r="A48" s="1">
        <v>0.61221064814814818</v>
      </c>
      <c r="B48" s="4">
        <v>33.31</v>
      </c>
      <c r="D48" s="1">
        <v>0.61243055555555559</v>
      </c>
      <c r="E48" s="4">
        <v>40.44</v>
      </c>
      <c r="G48" s="1">
        <v>0.61495370370370372</v>
      </c>
      <c r="H48" s="4">
        <v>21.38</v>
      </c>
      <c r="J48" s="1">
        <v>0.61656250000000001</v>
      </c>
      <c r="K48" s="4">
        <v>21.44</v>
      </c>
      <c r="M48" s="1">
        <v>0.61249999999999993</v>
      </c>
      <c r="N48" s="4">
        <v>25.19</v>
      </c>
      <c r="P48" s="1">
        <v>0.61694444444444441</v>
      </c>
      <c r="Q48" s="4">
        <v>24.69</v>
      </c>
      <c r="S48" s="1">
        <v>0.61289351851851859</v>
      </c>
      <c r="T48" s="4">
        <v>28</v>
      </c>
      <c r="V48" s="1">
        <v>0.61223379629629626</v>
      </c>
      <c r="W48" s="4">
        <v>7.56</v>
      </c>
      <c r="Y48" s="1">
        <v>0.61245370370370367</v>
      </c>
      <c r="Z48" s="4">
        <v>5.69</v>
      </c>
      <c r="AA48" s="5">
        <f t="shared" si="0"/>
        <v>5.3900000000000006</v>
      </c>
      <c r="AB48" s="1">
        <v>0.61246527777777782</v>
      </c>
      <c r="AC48" s="4">
        <v>3.94</v>
      </c>
      <c r="AD48" s="5">
        <f t="shared" si="1"/>
        <v>3.1399999999999997</v>
      </c>
      <c r="AE48" s="1">
        <v>0.61818287037037034</v>
      </c>
      <c r="AF48" s="4">
        <v>2.5</v>
      </c>
      <c r="AH48" s="1">
        <v>0.61814814814814811</v>
      </c>
      <c r="AI48" s="4">
        <v>5.13</v>
      </c>
      <c r="AK48" s="1">
        <v>0.6181712962962963</v>
      </c>
      <c r="AL48" s="4">
        <v>3.19</v>
      </c>
    </row>
    <row r="49" spans="1:38" x14ac:dyDescent="0.25">
      <c r="A49" s="1">
        <v>0.61254629629629631</v>
      </c>
      <c r="B49" s="4">
        <v>33.06</v>
      </c>
      <c r="D49" s="1">
        <v>0.61278935185185179</v>
      </c>
      <c r="E49" s="4">
        <v>40.25</v>
      </c>
      <c r="G49" s="1">
        <v>0.61528935185185185</v>
      </c>
      <c r="H49" s="4">
        <v>21.31</v>
      </c>
      <c r="J49" s="1">
        <v>0.61758101851851854</v>
      </c>
      <c r="K49" s="4">
        <v>21</v>
      </c>
      <c r="M49" s="1">
        <v>0.61285879629629625</v>
      </c>
      <c r="N49" s="4">
        <v>25</v>
      </c>
      <c r="P49" s="1">
        <v>0.61729166666666668</v>
      </c>
      <c r="Q49" s="4">
        <v>24.63</v>
      </c>
      <c r="S49" s="1">
        <v>0.6132291666666666</v>
      </c>
      <c r="T49" s="4">
        <v>27.88</v>
      </c>
      <c r="V49" s="1">
        <v>0.61258101851851854</v>
      </c>
      <c r="W49" s="4">
        <v>7.5</v>
      </c>
      <c r="Y49" s="1">
        <v>0.61280092592592594</v>
      </c>
      <c r="Z49" s="4">
        <v>5.69</v>
      </c>
      <c r="AA49" s="5">
        <f t="shared" si="0"/>
        <v>5.3900000000000006</v>
      </c>
      <c r="AB49" s="1">
        <v>0.61282407407407413</v>
      </c>
      <c r="AC49" s="4">
        <v>3.94</v>
      </c>
      <c r="AD49" s="5">
        <f t="shared" si="1"/>
        <v>3.1399999999999997</v>
      </c>
      <c r="AE49" s="1">
        <v>0.61865740740740738</v>
      </c>
      <c r="AF49" s="4">
        <v>2.5</v>
      </c>
      <c r="AH49" s="1">
        <v>0.61861111111111111</v>
      </c>
      <c r="AI49" s="4">
        <v>5.13</v>
      </c>
      <c r="AK49" s="1">
        <v>0.61864583333333334</v>
      </c>
      <c r="AL49" s="4">
        <v>3.19</v>
      </c>
    </row>
    <row r="50" spans="1:38" x14ac:dyDescent="0.25">
      <c r="A50" s="1">
        <v>0.61290509259259263</v>
      </c>
      <c r="B50" s="4">
        <v>32.880000000000003</v>
      </c>
      <c r="D50" s="1">
        <v>0.61312500000000003</v>
      </c>
      <c r="E50" s="4">
        <v>40</v>
      </c>
      <c r="G50" s="1">
        <v>0.61563657407407402</v>
      </c>
      <c r="H50" s="4">
        <v>21.31</v>
      </c>
      <c r="J50" s="1">
        <v>0.61826388888888884</v>
      </c>
      <c r="K50" s="4">
        <v>20.69</v>
      </c>
      <c r="M50" s="1">
        <v>0.61319444444444449</v>
      </c>
      <c r="N50" s="4">
        <v>24.81</v>
      </c>
      <c r="P50" s="1">
        <v>0.61797453703703698</v>
      </c>
      <c r="Q50" s="4">
        <v>24.38</v>
      </c>
      <c r="S50" s="1">
        <v>0.61356481481481484</v>
      </c>
      <c r="T50" s="4">
        <v>27.75</v>
      </c>
      <c r="V50" s="1">
        <v>0.6129282407407407</v>
      </c>
      <c r="W50" s="4">
        <v>7.5</v>
      </c>
      <c r="Y50" s="1">
        <v>0.61314814814814811</v>
      </c>
      <c r="Z50" s="4">
        <v>5.69</v>
      </c>
      <c r="AA50" s="5">
        <f t="shared" si="0"/>
        <v>5.3900000000000006</v>
      </c>
      <c r="AB50" s="1">
        <v>0.61315972222222226</v>
      </c>
      <c r="AC50" s="4">
        <v>3.94</v>
      </c>
      <c r="AD50" s="5">
        <f t="shared" si="1"/>
        <v>3.1399999999999997</v>
      </c>
      <c r="AE50" s="1">
        <v>0.61913194444444442</v>
      </c>
      <c r="AF50" s="4">
        <v>2.5</v>
      </c>
      <c r="AH50" s="1">
        <v>0.61908564814814815</v>
      </c>
      <c r="AI50" s="4">
        <v>5.13</v>
      </c>
      <c r="AK50" s="1">
        <v>0.61910879629629634</v>
      </c>
      <c r="AL50" s="4">
        <v>3.19</v>
      </c>
    </row>
    <row r="51" spans="1:38" x14ac:dyDescent="0.25">
      <c r="A51" s="1">
        <v>0.61324074074074075</v>
      </c>
      <c r="B51" s="4">
        <v>32.69</v>
      </c>
      <c r="D51" s="1">
        <v>0.6134722222222222</v>
      </c>
      <c r="E51" s="4">
        <v>39.81</v>
      </c>
      <c r="G51" s="1">
        <v>0.61597222222222225</v>
      </c>
      <c r="H51" s="4">
        <v>21.25</v>
      </c>
      <c r="J51" s="1">
        <v>0.61894675925925924</v>
      </c>
      <c r="K51" s="4">
        <v>20.440000000000001</v>
      </c>
      <c r="M51" s="1">
        <v>0.61354166666666665</v>
      </c>
      <c r="N51" s="4">
        <v>24.56</v>
      </c>
      <c r="P51" s="1">
        <v>0.61831018518518521</v>
      </c>
      <c r="Q51" s="4">
        <v>24.31</v>
      </c>
      <c r="S51" s="1">
        <v>0.61391203703703701</v>
      </c>
      <c r="T51" s="4">
        <v>27.56</v>
      </c>
      <c r="V51" s="1">
        <v>0.61327546296296298</v>
      </c>
      <c r="W51" s="4">
        <v>7.44</v>
      </c>
      <c r="Y51" s="1">
        <v>0.61348379629629635</v>
      </c>
      <c r="Z51" s="4">
        <v>5.69</v>
      </c>
      <c r="AA51" s="5">
        <f t="shared" si="0"/>
        <v>5.3900000000000006</v>
      </c>
      <c r="AB51" s="1">
        <v>0.61349537037037039</v>
      </c>
      <c r="AC51" s="4">
        <v>3.94</v>
      </c>
      <c r="AD51" s="5">
        <f t="shared" si="1"/>
        <v>3.1399999999999997</v>
      </c>
      <c r="AE51" s="1">
        <v>0.61959490740740741</v>
      </c>
      <c r="AF51" s="4">
        <v>2.5</v>
      </c>
      <c r="AH51" s="1">
        <v>0.61956018518518519</v>
      </c>
      <c r="AI51" s="4">
        <v>5.13</v>
      </c>
      <c r="AK51" s="1">
        <v>0.61958333333333326</v>
      </c>
      <c r="AL51" s="4">
        <v>3.19</v>
      </c>
    </row>
    <row r="52" spans="1:38" x14ac:dyDescent="0.25">
      <c r="A52" s="1">
        <v>0.61357638888888888</v>
      </c>
      <c r="B52" s="4">
        <v>32.5</v>
      </c>
      <c r="D52" s="1">
        <v>0.61380787037037032</v>
      </c>
      <c r="E52" s="4">
        <v>39.630000000000003</v>
      </c>
      <c r="G52" s="1">
        <v>0.61630787037037038</v>
      </c>
      <c r="H52" s="4">
        <v>21.19</v>
      </c>
      <c r="J52" s="1">
        <v>0.61962962962962964</v>
      </c>
      <c r="K52" s="4">
        <v>20.190000000000001</v>
      </c>
      <c r="M52" s="1">
        <v>0.61387731481481478</v>
      </c>
      <c r="N52" s="4">
        <v>24.38</v>
      </c>
      <c r="P52" s="1">
        <v>0.61864583333333334</v>
      </c>
      <c r="Q52" s="4">
        <v>24.19</v>
      </c>
      <c r="S52" s="1">
        <v>0.61424768518518513</v>
      </c>
      <c r="T52" s="4">
        <v>27.44</v>
      </c>
      <c r="V52" s="1">
        <v>0.61361111111111111</v>
      </c>
      <c r="W52" s="4">
        <v>7.44</v>
      </c>
      <c r="Y52" s="1">
        <v>0.61381944444444447</v>
      </c>
      <c r="Z52" s="4">
        <v>5.69</v>
      </c>
      <c r="AA52" s="5">
        <f t="shared" si="0"/>
        <v>5.3900000000000006</v>
      </c>
      <c r="AB52" s="1">
        <v>0.61383101851851851</v>
      </c>
      <c r="AC52" s="4">
        <v>4</v>
      </c>
      <c r="AD52" s="5">
        <f t="shared" si="1"/>
        <v>3.2</v>
      </c>
      <c r="AE52" s="1">
        <v>0.62006944444444445</v>
      </c>
      <c r="AF52" s="4">
        <v>2.5</v>
      </c>
      <c r="AH52" s="1">
        <v>0.62002314814814818</v>
      </c>
      <c r="AI52" s="4">
        <v>5.19</v>
      </c>
      <c r="AK52" s="1">
        <v>0.62005787037037041</v>
      </c>
      <c r="AL52" s="4">
        <v>3.19</v>
      </c>
    </row>
    <row r="53" spans="1:38" x14ac:dyDescent="0.25">
      <c r="A53" s="1">
        <v>0.61392361111111116</v>
      </c>
      <c r="B53" s="4">
        <v>32.31</v>
      </c>
      <c r="D53" s="1">
        <v>0.61414351851851856</v>
      </c>
      <c r="E53" s="4">
        <v>39.5</v>
      </c>
      <c r="G53" s="1">
        <v>0.61732638888888891</v>
      </c>
      <c r="H53" s="4">
        <v>21.13</v>
      </c>
      <c r="J53" s="1">
        <v>0.61996527777777777</v>
      </c>
      <c r="K53" s="4">
        <v>20.059999999999999</v>
      </c>
      <c r="M53" s="1">
        <v>0.61421296296296302</v>
      </c>
      <c r="N53" s="4">
        <v>24.19</v>
      </c>
      <c r="P53" s="1">
        <v>0.6189930555555555</v>
      </c>
      <c r="Q53" s="4">
        <v>24.13</v>
      </c>
      <c r="S53" s="1">
        <v>0.61458333333333337</v>
      </c>
      <c r="T53" s="4">
        <v>27.31</v>
      </c>
      <c r="V53" s="1">
        <v>0.61394675925925923</v>
      </c>
      <c r="W53" s="4">
        <v>7.44</v>
      </c>
      <c r="Y53" s="1">
        <v>0.61416666666666664</v>
      </c>
      <c r="Z53" s="4">
        <v>5.69</v>
      </c>
      <c r="AA53" s="5">
        <f t="shared" si="0"/>
        <v>5.3900000000000006</v>
      </c>
      <c r="AB53" s="1">
        <v>0.61417824074074068</v>
      </c>
      <c r="AC53" s="4">
        <v>4</v>
      </c>
      <c r="AD53" s="5">
        <f t="shared" si="1"/>
        <v>3.2</v>
      </c>
      <c r="AE53" s="1">
        <v>0.62053240740740734</v>
      </c>
      <c r="AF53" s="4">
        <v>2.5</v>
      </c>
      <c r="AH53" s="1">
        <v>0.62049768518518522</v>
      </c>
      <c r="AI53" s="4">
        <v>5.19</v>
      </c>
      <c r="AK53" s="1">
        <v>0.6205208333333333</v>
      </c>
      <c r="AL53" s="4">
        <v>3.19</v>
      </c>
    </row>
    <row r="54" spans="1:38" x14ac:dyDescent="0.25">
      <c r="A54" s="1">
        <v>0.61425925925925928</v>
      </c>
      <c r="B54" s="4">
        <v>32.19</v>
      </c>
      <c r="D54" s="1">
        <v>0.61449074074074073</v>
      </c>
      <c r="E54" s="4">
        <v>39.25</v>
      </c>
      <c r="G54" s="1">
        <v>0.61767361111111108</v>
      </c>
      <c r="H54" s="4">
        <v>21.06</v>
      </c>
      <c r="J54" s="1">
        <v>0.62030092592592589</v>
      </c>
      <c r="K54" s="4">
        <v>19.940000000000001</v>
      </c>
      <c r="M54" s="1">
        <v>0.61456018518518518</v>
      </c>
      <c r="N54" s="4">
        <v>24</v>
      </c>
      <c r="P54" s="1">
        <v>0.61966435185185187</v>
      </c>
      <c r="Q54" s="4">
        <v>23.94</v>
      </c>
      <c r="S54" s="1">
        <v>0.61493055555555554</v>
      </c>
      <c r="T54" s="4">
        <v>27.19</v>
      </c>
      <c r="V54" s="1">
        <v>0.61428240740740747</v>
      </c>
      <c r="W54" s="4">
        <v>7.44</v>
      </c>
      <c r="Y54" s="1">
        <v>0.61450231481481488</v>
      </c>
      <c r="Z54" s="4">
        <v>5.69</v>
      </c>
      <c r="AA54" s="5">
        <f t="shared" si="0"/>
        <v>5.3900000000000006</v>
      </c>
      <c r="AB54" s="1">
        <v>0.61451388888888892</v>
      </c>
      <c r="AC54" s="4">
        <v>4</v>
      </c>
      <c r="AD54" s="5">
        <f t="shared" si="1"/>
        <v>3.2</v>
      </c>
      <c r="AE54" s="1">
        <v>0.62100694444444449</v>
      </c>
      <c r="AF54" s="4">
        <v>2.31</v>
      </c>
      <c r="AH54" s="1">
        <v>0.62096064814814811</v>
      </c>
      <c r="AI54" s="4">
        <v>5.13</v>
      </c>
      <c r="AK54" s="1">
        <v>0.62099537037037034</v>
      </c>
      <c r="AL54" s="4">
        <v>3.19</v>
      </c>
    </row>
    <row r="55" spans="1:38" x14ac:dyDescent="0.25">
      <c r="A55" s="1">
        <v>0.61459490740740741</v>
      </c>
      <c r="B55" s="4">
        <v>32</v>
      </c>
      <c r="D55" s="1">
        <v>0.61482638888888885</v>
      </c>
      <c r="E55" s="4">
        <v>39.130000000000003</v>
      </c>
      <c r="G55" s="1">
        <v>0.61800925925925931</v>
      </c>
      <c r="H55" s="4">
        <v>21.06</v>
      </c>
      <c r="J55" s="1">
        <v>0.62063657407407413</v>
      </c>
      <c r="K55" s="4">
        <v>19.88</v>
      </c>
      <c r="M55" s="1">
        <v>0.61489583333333331</v>
      </c>
      <c r="N55" s="4">
        <v>23.81</v>
      </c>
      <c r="P55" s="1">
        <v>0.62034722222222227</v>
      </c>
      <c r="Q55" s="4">
        <v>23.81</v>
      </c>
      <c r="S55" s="1">
        <v>0.61526620370370366</v>
      </c>
      <c r="T55" s="4">
        <v>27.06</v>
      </c>
      <c r="V55" s="1">
        <v>0.61462962962962964</v>
      </c>
      <c r="W55" s="4">
        <v>7.38</v>
      </c>
      <c r="Y55" s="1">
        <v>0.61483796296296289</v>
      </c>
      <c r="Z55" s="4">
        <v>5.69</v>
      </c>
      <c r="AA55" s="5">
        <f t="shared" si="0"/>
        <v>5.3900000000000006</v>
      </c>
      <c r="AB55" s="1">
        <v>0.61484953703703704</v>
      </c>
      <c r="AC55" s="4">
        <v>4</v>
      </c>
      <c r="AD55" s="5">
        <f t="shared" si="1"/>
        <v>3.2</v>
      </c>
      <c r="AE55" s="1">
        <v>0.62148148148148141</v>
      </c>
      <c r="AF55" s="4">
        <v>2.63</v>
      </c>
      <c r="AH55" s="1">
        <v>0.62143518518518526</v>
      </c>
      <c r="AI55" s="4">
        <v>2.56</v>
      </c>
      <c r="AK55" s="1">
        <v>0.62145833333333333</v>
      </c>
      <c r="AL55" s="4">
        <v>3.19</v>
      </c>
    </row>
    <row r="56" spans="1:38" x14ac:dyDescent="0.25">
      <c r="A56" s="1">
        <v>0.61494212962962969</v>
      </c>
      <c r="B56" s="4">
        <v>31.88</v>
      </c>
      <c r="D56" s="1">
        <v>0.61516203703703709</v>
      </c>
      <c r="E56" s="4">
        <v>38.94</v>
      </c>
      <c r="G56" s="1">
        <v>0.61835648148148148</v>
      </c>
      <c r="H56" s="4">
        <v>21</v>
      </c>
      <c r="J56" s="1">
        <v>0.6209837962962963</v>
      </c>
      <c r="K56" s="4">
        <v>19.75</v>
      </c>
      <c r="M56" s="1">
        <v>0.61523148148148155</v>
      </c>
      <c r="N56" s="4">
        <v>23.63</v>
      </c>
      <c r="P56" s="1">
        <v>0.6206828703703704</v>
      </c>
      <c r="Q56" s="4">
        <v>23.75</v>
      </c>
      <c r="S56" s="1">
        <v>0.6156018518518519</v>
      </c>
      <c r="T56" s="4">
        <v>26.94</v>
      </c>
      <c r="V56" s="1">
        <v>0.61496527777777776</v>
      </c>
      <c r="W56" s="4">
        <v>7.38</v>
      </c>
      <c r="Y56" s="1">
        <v>0.61518518518518517</v>
      </c>
      <c r="Z56" s="4">
        <v>5.69</v>
      </c>
      <c r="AA56" s="5">
        <f t="shared" si="0"/>
        <v>5.3900000000000006</v>
      </c>
      <c r="AB56" s="1">
        <v>0.61519675925925921</v>
      </c>
      <c r="AC56" s="4">
        <v>4.0599999999999996</v>
      </c>
      <c r="AD56" s="5">
        <f t="shared" si="1"/>
        <v>3.26</v>
      </c>
      <c r="AE56" s="1">
        <v>0.62194444444444441</v>
      </c>
      <c r="AF56" s="4">
        <v>2.75</v>
      </c>
      <c r="AH56" s="1">
        <v>0.62190972222222218</v>
      </c>
      <c r="AI56" s="4">
        <v>2.81</v>
      </c>
      <c r="AK56" s="1">
        <v>0.62193287037037037</v>
      </c>
      <c r="AL56" s="4">
        <v>3.19</v>
      </c>
    </row>
    <row r="57" spans="1:38" x14ac:dyDescent="0.25">
      <c r="A57" s="1">
        <v>0.61527777777777781</v>
      </c>
      <c r="B57" s="4">
        <v>31.69</v>
      </c>
      <c r="D57" s="1">
        <v>0.61550925925925926</v>
      </c>
      <c r="E57" s="4">
        <v>38.75</v>
      </c>
      <c r="G57" s="1">
        <v>0.61869212962962961</v>
      </c>
      <c r="H57" s="4">
        <v>21</v>
      </c>
      <c r="J57" s="1">
        <v>0.62131944444444442</v>
      </c>
      <c r="K57" s="4">
        <v>19.940000000000001</v>
      </c>
      <c r="M57" s="1">
        <v>0.61557870370370371</v>
      </c>
      <c r="N57" s="4">
        <v>23.44</v>
      </c>
      <c r="P57" s="1">
        <v>0.62101851851851853</v>
      </c>
      <c r="Q57" s="4">
        <v>23.69</v>
      </c>
      <c r="S57" s="1">
        <v>0.61593750000000003</v>
      </c>
      <c r="T57" s="4">
        <v>26.81</v>
      </c>
      <c r="V57" s="1">
        <v>0.61530092592592589</v>
      </c>
      <c r="W57" s="4">
        <v>7.38</v>
      </c>
      <c r="Y57" s="1">
        <v>0.61552083333333341</v>
      </c>
      <c r="Z57" s="4">
        <v>5.75</v>
      </c>
      <c r="AA57" s="5">
        <f t="shared" si="0"/>
        <v>5.45</v>
      </c>
      <c r="AB57" s="1">
        <v>0.61553240740740744</v>
      </c>
      <c r="AC57" s="4">
        <v>4</v>
      </c>
      <c r="AD57" s="5">
        <f t="shared" si="1"/>
        <v>3.2</v>
      </c>
      <c r="AE57" s="1">
        <v>0.62241898148148145</v>
      </c>
      <c r="AF57" s="4">
        <v>2.75</v>
      </c>
      <c r="AH57" s="1">
        <v>0.62237268518518518</v>
      </c>
      <c r="AI57" s="4">
        <v>2.75</v>
      </c>
      <c r="AK57" s="1">
        <v>0.62239583333333337</v>
      </c>
      <c r="AL57" s="4">
        <v>3.19</v>
      </c>
    </row>
    <row r="58" spans="1:38" x14ac:dyDescent="0.25">
      <c r="A58" s="1">
        <v>0.61561342592592594</v>
      </c>
      <c r="B58" s="4">
        <v>31.5</v>
      </c>
      <c r="D58" s="1">
        <v>0.61584490740740738</v>
      </c>
      <c r="E58" s="4">
        <v>38.630000000000003</v>
      </c>
      <c r="G58" s="1">
        <v>0.61902777777777784</v>
      </c>
      <c r="H58" s="4">
        <v>21</v>
      </c>
      <c r="J58" s="1">
        <v>0.62165509259259266</v>
      </c>
      <c r="K58" s="4">
        <v>19.75</v>
      </c>
      <c r="M58" s="1">
        <v>0.61591435185185184</v>
      </c>
      <c r="N58" s="4">
        <v>23.25</v>
      </c>
      <c r="P58" s="1">
        <v>0.6213657407407408</v>
      </c>
      <c r="Q58" s="4">
        <v>23.69</v>
      </c>
      <c r="S58" s="1">
        <v>0.61628472222222219</v>
      </c>
      <c r="T58" s="4">
        <v>26.69</v>
      </c>
      <c r="V58" s="1">
        <v>0.61564814814814817</v>
      </c>
      <c r="W58" s="4">
        <v>7.38</v>
      </c>
      <c r="Y58" s="1">
        <v>0.61585648148148142</v>
      </c>
      <c r="Z58" s="4">
        <v>5.75</v>
      </c>
      <c r="AA58" s="5">
        <f t="shared" si="0"/>
        <v>5.45</v>
      </c>
      <c r="AB58" s="1">
        <v>0.61586805555555557</v>
      </c>
      <c r="AC58" s="4">
        <v>4.0599999999999996</v>
      </c>
      <c r="AD58" s="5">
        <f t="shared" si="1"/>
        <v>3.26</v>
      </c>
      <c r="AE58" s="1">
        <v>0.62288194444444445</v>
      </c>
      <c r="AF58" s="4">
        <v>2.81</v>
      </c>
      <c r="AH58" s="1">
        <v>0.62284722222222222</v>
      </c>
      <c r="AI58" s="4">
        <v>2.75</v>
      </c>
      <c r="AK58" s="1">
        <v>0.6228703703703703</v>
      </c>
      <c r="AL58" s="4">
        <v>3.19</v>
      </c>
    </row>
    <row r="59" spans="1:38" x14ac:dyDescent="0.25">
      <c r="A59" s="1">
        <v>0.61596064814814822</v>
      </c>
      <c r="B59" s="4">
        <v>31.38</v>
      </c>
      <c r="D59" s="1">
        <v>0.61618055555555562</v>
      </c>
      <c r="E59" s="4">
        <v>38.44</v>
      </c>
      <c r="G59" s="1">
        <v>0.61971064814814814</v>
      </c>
      <c r="H59" s="4">
        <v>20.94</v>
      </c>
      <c r="J59" s="1">
        <v>0.62200231481481483</v>
      </c>
      <c r="K59" s="4">
        <v>19.559999999999999</v>
      </c>
      <c r="M59" s="1">
        <v>0.61624999999999996</v>
      </c>
      <c r="N59" s="4">
        <v>23.06</v>
      </c>
      <c r="P59" s="1">
        <v>0.62170138888888882</v>
      </c>
      <c r="Q59" s="4">
        <v>23.69</v>
      </c>
      <c r="S59" s="1">
        <v>0.61662037037037043</v>
      </c>
      <c r="T59" s="4">
        <v>26.56</v>
      </c>
      <c r="V59" s="1">
        <v>0.61598379629629629</v>
      </c>
      <c r="W59" s="4">
        <v>7.38</v>
      </c>
      <c r="Y59" s="1">
        <v>0.6162037037037037</v>
      </c>
      <c r="Z59" s="4">
        <v>5.75</v>
      </c>
      <c r="AA59" s="5">
        <f t="shared" si="0"/>
        <v>5.45</v>
      </c>
      <c r="AB59" s="1">
        <v>0.61621527777777774</v>
      </c>
      <c r="AC59" s="4">
        <v>4.0599999999999996</v>
      </c>
      <c r="AD59" s="5">
        <f t="shared" si="1"/>
        <v>3.26</v>
      </c>
      <c r="AE59" s="1">
        <v>0.62335648148148148</v>
      </c>
      <c r="AF59" s="4">
        <v>2.94</v>
      </c>
      <c r="AH59" s="1">
        <v>0.62331018518518522</v>
      </c>
      <c r="AI59" s="4">
        <v>2.88</v>
      </c>
      <c r="AK59" s="1">
        <v>0.62334490740740744</v>
      </c>
      <c r="AL59" s="4">
        <v>3.19</v>
      </c>
    </row>
    <row r="60" spans="1:38" x14ac:dyDescent="0.25">
      <c r="A60" s="1">
        <v>0.61629629629629623</v>
      </c>
      <c r="B60" s="4">
        <v>31.25</v>
      </c>
      <c r="D60" s="1">
        <v>0.61652777777777779</v>
      </c>
      <c r="E60" s="4">
        <v>38.31</v>
      </c>
      <c r="G60" s="1">
        <v>0.62106481481481479</v>
      </c>
      <c r="H60" s="4">
        <v>20.75</v>
      </c>
      <c r="J60" s="1">
        <v>0.62233796296296295</v>
      </c>
      <c r="K60" s="4">
        <v>19.440000000000001</v>
      </c>
      <c r="M60" s="1">
        <v>0.61659722222222224</v>
      </c>
      <c r="N60" s="4">
        <v>22.88</v>
      </c>
      <c r="P60" s="1">
        <v>0.62203703703703705</v>
      </c>
      <c r="Q60" s="4">
        <v>23.63</v>
      </c>
      <c r="S60" s="1">
        <v>0.61695601851851845</v>
      </c>
      <c r="T60" s="4">
        <v>26.44</v>
      </c>
      <c r="V60" s="1">
        <v>0.61631944444444442</v>
      </c>
      <c r="W60" s="4">
        <v>7.31</v>
      </c>
      <c r="Y60" s="1">
        <v>0.61653935185185182</v>
      </c>
      <c r="Z60" s="4">
        <v>5.75</v>
      </c>
      <c r="AA60" s="5">
        <f t="shared" si="0"/>
        <v>5.45</v>
      </c>
      <c r="AB60" s="1">
        <v>0.61655092592592597</v>
      </c>
      <c r="AC60" s="4">
        <v>4.0599999999999996</v>
      </c>
      <c r="AD60" s="5">
        <f t="shared" si="1"/>
        <v>3.26</v>
      </c>
      <c r="AE60" s="1">
        <v>0.62381944444444437</v>
      </c>
      <c r="AF60" s="4">
        <v>3</v>
      </c>
      <c r="AH60" s="1">
        <v>0.62378472222222225</v>
      </c>
      <c r="AI60" s="4">
        <v>2.94</v>
      </c>
      <c r="AK60" s="1">
        <v>0.62380787037037033</v>
      </c>
      <c r="AL60" s="4">
        <v>3.19</v>
      </c>
    </row>
    <row r="61" spans="1:38" x14ac:dyDescent="0.25">
      <c r="A61" s="1">
        <v>0.61663194444444447</v>
      </c>
      <c r="B61" s="4">
        <v>31.06</v>
      </c>
      <c r="D61" s="1">
        <v>0.61686342592592591</v>
      </c>
      <c r="E61" s="4">
        <v>38.130000000000003</v>
      </c>
      <c r="G61" s="1">
        <v>0.62140046296296292</v>
      </c>
      <c r="H61" s="4">
        <v>20.56</v>
      </c>
      <c r="J61" s="1">
        <v>0.62267361111111108</v>
      </c>
      <c r="K61" s="4">
        <v>19.25</v>
      </c>
      <c r="M61" s="1">
        <v>0.61693287037037037</v>
      </c>
      <c r="N61" s="4">
        <v>22.75</v>
      </c>
      <c r="P61" s="1">
        <v>0.62238425925925933</v>
      </c>
      <c r="Q61" s="4">
        <v>23.56</v>
      </c>
      <c r="S61" s="1">
        <v>0.61730324074074072</v>
      </c>
      <c r="T61" s="4">
        <v>26.31</v>
      </c>
      <c r="V61" s="1">
        <v>0.6166666666666667</v>
      </c>
      <c r="W61" s="4">
        <v>7.38</v>
      </c>
      <c r="Y61" s="1">
        <v>0.61687499999999995</v>
      </c>
      <c r="Z61" s="4">
        <v>5.75</v>
      </c>
      <c r="AA61" s="5">
        <f t="shared" si="0"/>
        <v>5.45</v>
      </c>
      <c r="AB61" s="1">
        <v>0.6168865740740741</v>
      </c>
      <c r="AC61" s="4">
        <v>4.13</v>
      </c>
      <c r="AD61" s="5">
        <f t="shared" si="1"/>
        <v>3.33</v>
      </c>
      <c r="AE61" s="1">
        <v>0.62429398148148152</v>
      </c>
      <c r="AF61" s="4">
        <v>3.13</v>
      </c>
      <c r="AH61" s="1">
        <v>0.62424768518518514</v>
      </c>
      <c r="AI61" s="4">
        <v>3.06</v>
      </c>
      <c r="AK61" s="1">
        <v>0.62428240740740748</v>
      </c>
      <c r="AL61" s="4">
        <v>3.19</v>
      </c>
    </row>
    <row r="62" spans="1:38" x14ac:dyDescent="0.25">
      <c r="A62" s="1">
        <v>0.61697916666666663</v>
      </c>
      <c r="B62" s="4">
        <v>31</v>
      </c>
      <c r="D62" s="1">
        <v>0.61719907407407404</v>
      </c>
      <c r="E62" s="4">
        <v>38</v>
      </c>
      <c r="G62" s="1">
        <v>0.62174768518518519</v>
      </c>
      <c r="H62" s="4">
        <v>20.56</v>
      </c>
      <c r="J62" s="1">
        <v>0.62370370370370376</v>
      </c>
      <c r="K62" s="4">
        <v>18.75</v>
      </c>
      <c r="M62" s="1">
        <v>0.61726851851851849</v>
      </c>
      <c r="N62" s="4">
        <v>22.56</v>
      </c>
      <c r="P62" s="1">
        <v>0.62271990740740735</v>
      </c>
      <c r="Q62" s="4">
        <v>23.5</v>
      </c>
      <c r="S62" s="1">
        <v>0.61763888888888896</v>
      </c>
      <c r="T62" s="4">
        <v>26.19</v>
      </c>
      <c r="V62" s="1">
        <v>0.61700231481481482</v>
      </c>
      <c r="W62" s="4">
        <v>7.31</v>
      </c>
      <c r="Y62" s="1">
        <v>0.61722222222222223</v>
      </c>
      <c r="Z62" s="4">
        <v>5.75</v>
      </c>
      <c r="AA62" s="5">
        <f t="shared" si="0"/>
        <v>5.45</v>
      </c>
      <c r="AB62" s="1">
        <v>0.61723379629629627</v>
      </c>
      <c r="AC62" s="4">
        <v>4.13</v>
      </c>
      <c r="AD62" s="5">
        <f t="shared" si="1"/>
        <v>3.33</v>
      </c>
      <c r="AE62" s="1">
        <v>0.62475694444444441</v>
      </c>
      <c r="AF62" s="4">
        <v>3.13</v>
      </c>
      <c r="AH62" s="1">
        <v>0.62472222222222229</v>
      </c>
      <c r="AI62" s="4">
        <v>3.13</v>
      </c>
      <c r="AK62" s="1">
        <v>0.62474537037037037</v>
      </c>
      <c r="AL62" s="4">
        <v>3.19</v>
      </c>
    </row>
    <row r="63" spans="1:38" x14ac:dyDescent="0.25">
      <c r="A63" s="1">
        <v>0.61731481481481476</v>
      </c>
      <c r="B63" s="4">
        <v>30.81</v>
      </c>
      <c r="D63" s="1">
        <v>0.61754629629629632</v>
      </c>
      <c r="E63" s="4">
        <v>37.880000000000003</v>
      </c>
      <c r="G63" s="1">
        <v>0.62208333333333332</v>
      </c>
      <c r="H63" s="4">
        <v>20.56</v>
      </c>
      <c r="J63" s="1">
        <v>0.62403935185185189</v>
      </c>
      <c r="K63" s="4">
        <v>18.63</v>
      </c>
      <c r="M63" s="1">
        <v>0.61761574074074077</v>
      </c>
      <c r="N63" s="4">
        <v>22.38</v>
      </c>
      <c r="P63" s="1">
        <v>0.62306712962962962</v>
      </c>
      <c r="Q63" s="4">
        <v>23.5</v>
      </c>
      <c r="S63" s="1">
        <v>0.61798611111111112</v>
      </c>
      <c r="T63" s="4">
        <v>26.06</v>
      </c>
      <c r="V63" s="1">
        <v>0.61733796296296295</v>
      </c>
      <c r="W63" s="4">
        <v>7.31</v>
      </c>
      <c r="Y63" s="1">
        <v>0.61755787037037035</v>
      </c>
      <c r="Z63" s="4">
        <v>5.75</v>
      </c>
      <c r="AA63" s="5">
        <f t="shared" si="0"/>
        <v>5.45</v>
      </c>
      <c r="AB63" s="1">
        <v>0.6175694444444445</v>
      </c>
      <c r="AC63" s="4">
        <v>4.13</v>
      </c>
      <c r="AD63" s="5">
        <f t="shared" si="1"/>
        <v>3.33</v>
      </c>
      <c r="AE63" s="1">
        <v>0.62523148148148155</v>
      </c>
      <c r="AF63" s="4">
        <v>3.13</v>
      </c>
      <c r="AH63" s="1">
        <v>0.62518518518518518</v>
      </c>
      <c r="AI63" s="4">
        <v>3.13</v>
      </c>
      <c r="AK63" s="1">
        <v>0.6252199074074074</v>
      </c>
      <c r="AL63" s="4">
        <v>3.19</v>
      </c>
    </row>
    <row r="64" spans="1:38" x14ac:dyDescent="0.25">
      <c r="A64" s="1">
        <v>0.617650462962963</v>
      </c>
      <c r="B64" s="4">
        <v>30.69</v>
      </c>
      <c r="D64" s="1">
        <v>0.61788194444444444</v>
      </c>
      <c r="E64" s="4">
        <v>37.69</v>
      </c>
      <c r="G64" s="1">
        <v>0.62241898148148145</v>
      </c>
      <c r="H64" s="4">
        <v>20.5</v>
      </c>
      <c r="J64" s="1">
        <v>0.62438657407407405</v>
      </c>
      <c r="K64" s="4">
        <v>18.559999999999999</v>
      </c>
      <c r="M64" s="1">
        <v>0.6179513888888889</v>
      </c>
      <c r="N64" s="4">
        <v>22.25</v>
      </c>
      <c r="P64" s="1">
        <v>0.62340277777777775</v>
      </c>
      <c r="Q64" s="4">
        <v>23.44</v>
      </c>
      <c r="S64" s="1">
        <v>0.61832175925925925</v>
      </c>
      <c r="T64" s="4">
        <v>25.94</v>
      </c>
      <c r="V64" s="1">
        <v>0.61768518518518511</v>
      </c>
      <c r="W64" s="4">
        <v>7.31</v>
      </c>
      <c r="Y64" s="1">
        <v>0.61790509259259252</v>
      </c>
      <c r="Z64" s="4">
        <v>5.75</v>
      </c>
      <c r="AA64" s="5">
        <f t="shared" si="0"/>
        <v>5.45</v>
      </c>
      <c r="AB64" s="1">
        <v>0.61791666666666667</v>
      </c>
      <c r="AC64" s="4">
        <v>4.13</v>
      </c>
      <c r="AD64" s="5">
        <f t="shared" si="1"/>
        <v>3.33</v>
      </c>
      <c r="AE64" s="1">
        <v>0.62572916666666667</v>
      </c>
      <c r="AF64" s="4">
        <v>3.25</v>
      </c>
      <c r="AH64" s="1">
        <v>0.6256828703703704</v>
      </c>
      <c r="AI64" s="4">
        <v>3.19</v>
      </c>
      <c r="AK64" s="1">
        <v>0.62571759259259252</v>
      </c>
      <c r="AL64" s="4">
        <v>3.19</v>
      </c>
    </row>
    <row r="65" spans="1:38" x14ac:dyDescent="0.25">
      <c r="A65" s="1">
        <v>0.61799768518518516</v>
      </c>
      <c r="B65" s="4">
        <v>30.56</v>
      </c>
      <c r="D65" s="1">
        <v>0.61822916666666672</v>
      </c>
      <c r="E65" s="4">
        <v>37.56</v>
      </c>
      <c r="G65" s="1">
        <v>0.62276620370370372</v>
      </c>
      <c r="H65" s="4">
        <v>20.5</v>
      </c>
      <c r="J65" s="1">
        <v>0.62472222222222229</v>
      </c>
      <c r="K65" s="4">
        <v>18.440000000000001</v>
      </c>
      <c r="M65" s="1">
        <v>0.61829861111111117</v>
      </c>
      <c r="N65" s="4">
        <v>22.13</v>
      </c>
      <c r="P65" s="1">
        <v>0.62373842592592588</v>
      </c>
      <c r="Q65" s="4">
        <v>23.38</v>
      </c>
      <c r="S65" s="1">
        <v>0.61866898148148153</v>
      </c>
      <c r="T65" s="4">
        <v>25.88</v>
      </c>
      <c r="V65" s="1">
        <v>0.61803240740740739</v>
      </c>
      <c r="W65" s="4">
        <v>7.31</v>
      </c>
      <c r="Y65" s="1">
        <v>0.61824074074074076</v>
      </c>
      <c r="Z65" s="4">
        <v>5.75</v>
      </c>
      <c r="AA65" s="5">
        <f t="shared" si="0"/>
        <v>5.45</v>
      </c>
      <c r="AB65" s="1">
        <v>0.6182523148148148</v>
      </c>
      <c r="AC65" s="4">
        <v>4.1900000000000004</v>
      </c>
      <c r="AD65" s="5">
        <f t="shared" si="1"/>
        <v>3.3900000000000006</v>
      </c>
      <c r="AE65" s="1">
        <v>0.62619212962962967</v>
      </c>
      <c r="AF65" s="4">
        <v>3.25</v>
      </c>
      <c r="AH65" s="1">
        <v>0.62615740740740744</v>
      </c>
      <c r="AI65" s="4">
        <v>3.25</v>
      </c>
      <c r="AK65" s="1">
        <v>0.62618055555555563</v>
      </c>
      <c r="AL65" s="4">
        <v>3.19</v>
      </c>
    </row>
    <row r="66" spans="1:38" x14ac:dyDescent="0.25">
      <c r="A66" s="1">
        <v>0.61833333333333329</v>
      </c>
      <c r="B66" s="4">
        <v>30.44</v>
      </c>
      <c r="D66" s="1">
        <v>0.61856481481481485</v>
      </c>
      <c r="E66" s="4">
        <v>37.44</v>
      </c>
      <c r="G66" s="1">
        <v>0.62310185185185185</v>
      </c>
      <c r="H66" s="4">
        <v>20.440000000000001</v>
      </c>
      <c r="J66" s="1">
        <v>0.62574074074074071</v>
      </c>
      <c r="K66" s="4">
        <v>18.13</v>
      </c>
      <c r="M66" s="1">
        <v>0.61863425925925919</v>
      </c>
      <c r="N66" s="4">
        <v>21.94</v>
      </c>
      <c r="P66" s="1">
        <v>0.62408564814814815</v>
      </c>
      <c r="Q66" s="4">
        <v>23.25</v>
      </c>
      <c r="S66" s="1">
        <v>0.61900462962962965</v>
      </c>
      <c r="T66" s="4">
        <v>25.75</v>
      </c>
      <c r="V66" s="1">
        <v>0.61836805555555563</v>
      </c>
      <c r="W66" s="4">
        <v>7.31</v>
      </c>
      <c r="Y66" s="1">
        <v>0.61857638888888888</v>
      </c>
      <c r="Z66" s="4">
        <v>5.81</v>
      </c>
      <c r="AA66" s="5">
        <f t="shared" si="0"/>
        <v>5.51</v>
      </c>
      <c r="AB66" s="1">
        <v>0.61858796296296303</v>
      </c>
      <c r="AC66" s="4">
        <v>4.1900000000000004</v>
      </c>
      <c r="AD66" s="5">
        <f t="shared" si="1"/>
        <v>3.3900000000000006</v>
      </c>
      <c r="AE66" s="1">
        <v>0.62666666666666659</v>
      </c>
      <c r="AF66" s="4">
        <v>3.25</v>
      </c>
      <c r="AH66" s="1">
        <v>0.62662037037037044</v>
      </c>
      <c r="AI66" s="4">
        <v>3.25</v>
      </c>
      <c r="AK66" s="1">
        <v>0.62665509259259256</v>
      </c>
      <c r="AL66" s="4">
        <v>3.19</v>
      </c>
    </row>
    <row r="67" spans="1:38" x14ac:dyDescent="0.25">
      <c r="A67" s="1">
        <v>0.61868055555555557</v>
      </c>
      <c r="B67" s="4">
        <v>30.25</v>
      </c>
      <c r="D67" s="1">
        <v>0.61890046296296297</v>
      </c>
      <c r="E67" s="4">
        <v>37.25</v>
      </c>
      <c r="G67" s="1">
        <v>0.62344907407407402</v>
      </c>
      <c r="H67" s="4">
        <v>20.440000000000001</v>
      </c>
      <c r="J67" s="1">
        <v>0.62642361111111111</v>
      </c>
      <c r="K67" s="4">
        <v>17.940000000000001</v>
      </c>
      <c r="M67" s="1">
        <v>0.61896990740740743</v>
      </c>
      <c r="N67" s="4">
        <v>21.81</v>
      </c>
      <c r="P67" s="1">
        <v>0.62442129629629628</v>
      </c>
      <c r="Q67" s="4">
        <v>23.25</v>
      </c>
      <c r="S67" s="1">
        <v>0.61934027777777778</v>
      </c>
      <c r="T67" s="4">
        <v>25.63</v>
      </c>
      <c r="V67" s="1">
        <v>0.61870370370370364</v>
      </c>
      <c r="W67" s="4">
        <v>7.31</v>
      </c>
      <c r="Y67" s="1">
        <v>0.61892361111111105</v>
      </c>
      <c r="Z67" s="4">
        <v>5.75</v>
      </c>
      <c r="AA67" s="5">
        <f t="shared" si="0"/>
        <v>5.45</v>
      </c>
      <c r="AB67" s="1">
        <v>0.6189351851851852</v>
      </c>
      <c r="AC67" s="4">
        <v>4.1900000000000004</v>
      </c>
      <c r="AD67" s="5">
        <f t="shared" si="1"/>
        <v>3.3900000000000006</v>
      </c>
      <c r="AE67" s="1">
        <v>0.6271296296296297</v>
      </c>
      <c r="AF67" s="4">
        <v>3.19</v>
      </c>
      <c r="AH67" s="1">
        <v>0.62709490740740736</v>
      </c>
      <c r="AI67" s="4">
        <v>3.25</v>
      </c>
      <c r="AK67" s="1">
        <v>0.62711805555555555</v>
      </c>
      <c r="AL67" s="4">
        <v>3.19</v>
      </c>
    </row>
    <row r="68" spans="1:38" x14ac:dyDescent="0.25">
      <c r="A68" s="1">
        <v>0.61901620370370369</v>
      </c>
      <c r="B68" s="4">
        <v>30.19</v>
      </c>
      <c r="D68" s="1">
        <v>0.61924768518518525</v>
      </c>
      <c r="E68" s="4">
        <v>37.130000000000003</v>
      </c>
      <c r="G68" s="1">
        <v>0.62378472222222225</v>
      </c>
      <c r="H68" s="4">
        <v>20.440000000000001</v>
      </c>
      <c r="J68" s="1">
        <v>0.62675925925925924</v>
      </c>
      <c r="K68" s="4">
        <v>17.88</v>
      </c>
      <c r="M68" s="1">
        <v>0.6193171296296297</v>
      </c>
      <c r="N68" s="4">
        <v>21.69</v>
      </c>
      <c r="P68" s="1">
        <v>0.62475694444444441</v>
      </c>
      <c r="Q68" s="4">
        <v>23.19</v>
      </c>
      <c r="S68" s="1">
        <v>0.61967592592592591</v>
      </c>
      <c r="T68" s="4">
        <v>25.56</v>
      </c>
      <c r="V68" s="1">
        <v>0.61903935185185188</v>
      </c>
      <c r="W68" s="4">
        <v>7.31</v>
      </c>
      <c r="Y68" s="1">
        <v>0.61925925925925929</v>
      </c>
      <c r="Z68" s="4">
        <v>5.81</v>
      </c>
      <c r="AA68" s="5">
        <f t="shared" si="0"/>
        <v>5.51</v>
      </c>
      <c r="AB68" s="1">
        <v>0.61927083333333333</v>
      </c>
      <c r="AC68" s="4">
        <v>4.1900000000000004</v>
      </c>
      <c r="AD68" s="5">
        <f t="shared" si="1"/>
        <v>3.3900000000000006</v>
      </c>
      <c r="AE68" s="1">
        <v>0.62761574074074067</v>
      </c>
      <c r="AF68" s="4">
        <v>3.19</v>
      </c>
      <c r="AH68" s="1">
        <v>0.62756944444444451</v>
      </c>
      <c r="AI68" s="4">
        <v>3.19</v>
      </c>
      <c r="AK68" s="1">
        <v>0.62760416666666663</v>
      </c>
      <c r="AL68" s="4">
        <v>3.19</v>
      </c>
    </row>
    <row r="69" spans="1:38" x14ac:dyDescent="0.25">
      <c r="A69" s="1">
        <v>0.61935185185185182</v>
      </c>
      <c r="B69" s="4">
        <v>30.06</v>
      </c>
      <c r="D69" s="1">
        <v>0.61958333333333326</v>
      </c>
      <c r="E69" s="4">
        <v>37</v>
      </c>
      <c r="G69" s="1">
        <v>0.62412037037037038</v>
      </c>
      <c r="H69" s="4">
        <v>20.440000000000001</v>
      </c>
      <c r="J69" s="1">
        <v>0.62709490740740736</v>
      </c>
      <c r="K69" s="4">
        <v>17.809999999999999</v>
      </c>
      <c r="M69" s="1">
        <v>0.61965277777777772</v>
      </c>
      <c r="N69" s="4">
        <v>21.56</v>
      </c>
      <c r="P69" s="1">
        <v>0.62543981481481481</v>
      </c>
      <c r="Q69" s="4">
        <v>23.06</v>
      </c>
      <c r="S69" s="1">
        <v>0.62002314814814818</v>
      </c>
      <c r="T69" s="4">
        <v>25.44</v>
      </c>
      <c r="V69" s="1">
        <v>0.61938657407407405</v>
      </c>
      <c r="W69" s="4">
        <v>7.31</v>
      </c>
      <c r="Y69" s="1">
        <v>0.61959490740740741</v>
      </c>
      <c r="Z69" s="4">
        <v>5.81</v>
      </c>
      <c r="AA69" s="5">
        <f t="shared" ref="AA69:AA128" si="2">Z69+AA$1</f>
        <v>5.51</v>
      </c>
      <c r="AB69" s="1">
        <v>0.61960648148148145</v>
      </c>
      <c r="AC69" s="4">
        <v>4.1900000000000004</v>
      </c>
      <c r="AD69" s="5">
        <f t="shared" ref="AD69:AD128" si="3">AC69+AD$1</f>
        <v>3.3900000000000006</v>
      </c>
      <c r="AE69" s="1">
        <v>0.62807870370370367</v>
      </c>
      <c r="AF69" s="4">
        <v>3.19</v>
      </c>
      <c r="AH69" s="1">
        <v>0.62804398148148144</v>
      </c>
      <c r="AI69" s="4">
        <v>3.19</v>
      </c>
      <c r="AK69" s="1">
        <v>0.62806712962962963</v>
      </c>
      <c r="AL69" s="4">
        <v>3.19</v>
      </c>
    </row>
    <row r="70" spans="1:38" x14ac:dyDescent="0.25">
      <c r="A70" s="1">
        <v>0.6196990740740741</v>
      </c>
      <c r="B70" s="4">
        <v>29.94</v>
      </c>
      <c r="D70" s="1">
        <v>0.6199189814814815</v>
      </c>
      <c r="E70" s="4">
        <v>36.880000000000003</v>
      </c>
      <c r="G70" s="1">
        <v>0.62446759259259255</v>
      </c>
      <c r="H70" s="4">
        <v>20.440000000000001</v>
      </c>
      <c r="J70" s="1">
        <v>0.62744212962962964</v>
      </c>
      <c r="K70" s="4">
        <v>17.75</v>
      </c>
      <c r="M70" s="1">
        <v>0.61998842592592596</v>
      </c>
      <c r="N70" s="4">
        <v>21.44</v>
      </c>
      <c r="P70" s="1">
        <v>0.62577546296296294</v>
      </c>
      <c r="Q70" s="4">
        <v>23</v>
      </c>
      <c r="S70" s="1">
        <v>0.62035879629629631</v>
      </c>
      <c r="T70" s="4">
        <v>25.31</v>
      </c>
      <c r="V70" s="1">
        <v>0.61972222222222217</v>
      </c>
      <c r="W70" s="4">
        <v>7.31</v>
      </c>
      <c r="Y70" s="1">
        <v>0.61993055555555554</v>
      </c>
      <c r="Z70" s="4">
        <v>5.81</v>
      </c>
      <c r="AA70" s="5">
        <f t="shared" si="2"/>
        <v>5.51</v>
      </c>
      <c r="AB70" s="1">
        <v>0.61995370370370373</v>
      </c>
      <c r="AC70" s="4">
        <v>4.25</v>
      </c>
      <c r="AD70" s="5">
        <f t="shared" si="3"/>
        <v>3.45</v>
      </c>
      <c r="AE70" s="1">
        <v>0.6285532407407407</v>
      </c>
      <c r="AF70" s="4">
        <v>3.19</v>
      </c>
      <c r="AH70" s="1">
        <v>0.62850694444444444</v>
      </c>
      <c r="AI70" s="4">
        <v>3.19</v>
      </c>
      <c r="AK70" s="1">
        <v>0.62854166666666667</v>
      </c>
      <c r="AL70" s="4">
        <v>3.19</v>
      </c>
    </row>
    <row r="71" spans="1:38" x14ac:dyDescent="0.25">
      <c r="A71" s="1">
        <v>0.62003472222222222</v>
      </c>
      <c r="B71" s="4">
        <v>29.81</v>
      </c>
      <c r="D71" s="1">
        <v>0.62026620370370367</v>
      </c>
      <c r="E71" s="4">
        <v>36.75</v>
      </c>
      <c r="G71" s="1">
        <v>0.62513888888888891</v>
      </c>
      <c r="H71" s="4">
        <v>20.38</v>
      </c>
      <c r="J71" s="1">
        <v>0.62777777777777777</v>
      </c>
      <c r="K71" s="4">
        <v>17.690000000000001</v>
      </c>
      <c r="M71" s="1">
        <v>0.62033564814814812</v>
      </c>
      <c r="N71" s="4">
        <v>21.31</v>
      </c>
      <c r="P71" s="1">
        <v>0.62612268518518521</v>
      </c>
      <c r="Q71" s="4">
        <v>22.94</v>
      </c>
      <c r="S71" s="1">
        <v>0.62069444444444444</v>
      </c>
      <c r="T71" s="4">
        <v>25.25</v>
      </c>
      <c r="V71" s="1">
        <v>0.62005787037037041</v>
      </c>
      <c r="W71" s="4">
        <v>7.31</v>
      </c>
      <c r="Y71" s="1">
        <v>0.62027777777777782</v>
      </c>
      <c r="Z71" s="4">
        <v>5.81</v>
      </c>
      <c r="AA71" s="5">
        <f t="shared" si="2"/>
        <v>5.51</v>
      </c>
      <c r="AB71" s="1">
        <v>0.62028935185185186</v>
      </c>
      <c r="AC71" s="4">
        <v>4.25</v>
      </c>
      <c r="AD71" s="5">
        <f t="shared" si="3"/>
        <v>3.45</v>
      </c>
      <c r="AE71" s="1">
        <v>0.62902777777777774</v>
      </c>
      <c r="AF71" s="4">
        <v>3.13</v>
      </c>
      <c r="AH71" s="1">
        <v>0.62898148148148147</v>
      </c>
      <c r="AI71" s="4">
        <v>3.13</v>
      </c>
      <c r="AK71" s="1">
        <v>0.62900462962962966</v>
      </c>
      <c r="AL71" s="4">
        <v>3.19</v>
      </c>
    </row>
    <row r="72" spans="1:38" x14ac:dyDescent="0.25">
      <c r="A72" s="1">
        <v>0.62037037037037035</v>
      </c>
      <c r="B72" s="4">
        <v>29.69</v>
      </c>
      <c r="D72" s="1">
        <v>0.62060185185185179</v>
      </c>
      <c r="E72" s="4">
        <v>36.630000000000003</v>
      </c>
      <c r="G72" s="1">
        <v>0.62582175925925931</v>
      </c>
      <c r="H72" s="4">
        <v>20.38</v>
      </c>
      <c r="J72" s="1">
        <v>0.62812499999999993</v>
      </c>
      <c r="K72" s="4">
        <v>17.690000000000001</v>
      </c>
      <c r="M72" s="1">
        <v>0.62067129629629625</v>
      </c>
      <c r="N72" s="4">
        <v>21.19</v>
      </c>
      <c r="P72" s="1">
        <v>0.62714120370370374</v>
      </c>
      <c r="Q72" s="4">
        <v>22.75</v>
      </c>
      <c r="S72" s="1">
        <v>0.6210416666666666</v>
      </c>
      <c r="T72" s="4">
        <v>25.19</v>
      </c>
      <c r="V72" s="1">
        <v>0.62040509259259258</v>
      </c>
      <c r="W72" s="4">
        <v>7.31</v>
      </c>
      <c r="Y72" s="1">
        <v>0.62061342592592594</v>
      </c>
      <c r="Z72" s="4">
        <v>5.81</v>
      </c>
      <c r="AA72" s="5">
        <f t="shared" si="2"/>
        <v>5.51</v>
      </c>
      <c r="AB72" s="1">
        <v>0.62062499999999998</v>
      </c>
      <c r="AC72" s="4">
        <v>4.25</v>
      </c>
      <c r="AD72" s="5">
        <f t="shared" si="3"/>
        <v>3.45</v>
      </c>
      <c r="AE72" s="1">
        <v>0.62949074074074074</v>
      </c>
      <c r="AF72" s="4">
        <v>3.13</v>
      </c>
      <c r="AH72" s="1">
        <v>0.62945601851851851</v>
      </c>
      <c r="AI72" s="4">
        <v>3.13</v>
      </c>
      <c r="AK72" s="1">
        <v>0.6294791666666667</v>
      </c>
      <c r="AL72" s="4">
        <v>3.19</v>
      </c>
    </row>
    <row r="73" spans="1:38" x14ac:dyDescent="0.25">
      <c r="A73" s="1">
        <v>0.62071759259259263</v>
      </c>
      <c r="B73" s="4">
        <v>29.56</v>
      </c>
      <c r="D73" s="1">
        <v>0.62093750000000003</v>
      </c>
      <c r="E73" s="4">
        <v>36.5</v>
      </c>
      <c r="G73" s="1">
        <v>0.62615740740740744</v>
      </c>
      <c r="H73" s="4">
        <v>20.38</v>
      </c>
      <c r="J73" s="1">
        <v>0.62846064814814817</v>
      </c>
      <c r="K73" s="4">
        <v>17.559999999999999</v>
      </c>
      <c r="M73" s="1">
        <v>0.62100694444444449</v>
      </c>
      <c r="N73" s="4">
        <v>21.13</v>
      </c>
      <c r="P73" s="1">
        <v>0.62747685185185187</v>
      </c>
      <c r="Q73" s="4">
        <v>22.69</v>
      </c>
      <c r="S73" s="1">
        <v>0.62137731481481484</v>
      </c>
      <c r="T73" s="4">
        <v>25.25</v>
      </c>
      <c r="V73" s="1">
        <v>0.6207407407407407</v>
      </c>
      <c r="W73" s="4">
        <v>7.31</v>
      </c>
      <c r="Y73" s="1">
        <v>0.62094907407407407</v>
      </c>
      <c r="Z73" s="4">
        <v>5.31</v>
      </c>
      <c r="AA73" s="5">
        <f t="shared" si="2"/>
        <v>5.01</v>
      </c>
      <c r="AB73" s="1">
        <v>0.62097222222222226</v>
      </c>
      <c r="AC73" s="4">
        <v>4.0599999999999996</v>
      </c>
      <c r="AD73" s="5">
        <f t="shared" si="3"/>
        <v>3.26</v>
      </c>
      <c r="AE73" s="1">
        <v>0.62996527777777778</v>
      </c>
      <c r="AF73" s="4">
        <v>3.13</v>
      </c>
      <c r="AH73" s="1">
        <v>0.62991898148148151</v>
      </c>
      <c r="AI73" s="4">
        <v>1.19</v>
      </c>
      <c r="AK73" s="1">
        <v>0.62995370370370374</v>
      </c>
      <c r="AL73" s="4">
        <v>3.19</v>
      </c>
    </row>
    <row r="74" spans="1:38" x14ac:dyDescent="0.25">
      <c r="A74" s="1">
        <v>0.62105324074074075</v>
      </c>
      <c r="B74" s="4">
        <v>29.75</v>
      </c>
      <c r="D74" s="1">
        <v>0.62127314814814816</v>
      </c>
      <c r="E74" s="4">
        <v>37.5</v>
      </c>
      <c r="G74" s="1">
        <v>0.62650462962962961</v>
      </c>
      <c r="H74" s="4">
        <v>20.309999999999999</v>
      </c>
      <c r="J74" s="1">
        <v>0.62914351851851846</v>
      </c>
      <c r="K74" s="4">
        <v>17.440000000000001</v>
      </c>
      <c r="M74" s="1">
        <v>0.62135416666666665</v>
      </c>
      <c r="N74" s="4">
        <v>21.25</v>
      </c>
      <c r="P74" s="1">
        <v>0.62782407407407403</v>
      </c>
      <c r="Q74" s="4">
        <v>22.69</v>
      </c>
      <c r="S74" s="1">
        <v>0.62171296296296297</v>
      </c>
      <c r="T74" s="4">
        <v>25.25</v>
      </c>
      <c r="V74" s="1">
        <v>0.62107638888888894</v>
      </c>
      <c r="W74" s="4">
        <v>7.25</v>
      </c>
      <c r="Y74" s="1">
        <v>0.62129629629629635</v>
      </c>
      <c r="Z74" s="4">
        <v>2.94</v>
      </c>
      <c r="AA74" s="5">
        <f t="shared" si="2"/>
        <v>2.64</v>
      </c>
      <c r="AB74" s="1">
        <v>0.62130787037037039</v>
      </c>
      <c r="AC74" s="4">
        <v>3.13</v>
      </c>
      <c r="AD74" s="5">
        <f t="shared" si="3"/>
        <v>2.33</v>
      </c>
      <c r="AE74" s="1">
        <v>0.63042824074074078</v>
      </c>
      <c r="AF74" s="4">
        <v>3.13</v>
      </c>
      <c r="AH74" s="1">
        <v>0.63039351851851855</v>
      </c>
      <c r="AI74" s="4">
        <v>-0.06</v>
      </c>
      <c r="AK74" s="1">
        <v>0.63041666666666674</v>
      </c>
      <c r="AL74" s="4">
        <v>3.25</v>
      </c>
    </row>
    <row r="75" spans="1:38" x14ac:dyDescent="0.25">
      <c r="A75" s="1">
        <v>0.62138888888888888</v>
      </c>
      <c r="B75" s="4">
        <v>30.44</v>
      </c>
      <c r="D75" s="1">
        <v>0.62162037037037032</v>
      </c>
      <c r="E75" s="4">
        <v>37.380000000000003</v>
      </c>
      <c r="G75" s="1">
        <v>0.62718750000000001</v>
      </c>
      <c r="H75" s="4">
        <v>20.309999999999999</v>
      </c>
      <c r="J75" s="1">
        <v>0.6294791666666667</v>
      </c>
      <c r="K75" s="4">
        <v>17.440000000000001</v>
      </c>
      <c r="M75" s="1">
        <v>0.62168981481481478</v>
      </c>
      <c r="N75" s="4">
        <v>21.13</v>
      </c>
      <c r="P75" s="1">
        <v>0.62815972222222227</v>
      </c>
      <c r="Q75" s="4">
        <v>22.63</v>
      </c>
      <c r="S75" s="1">
        <v>0.62206018518518513</v>
      </c>
      <c r="T75" s="4">
        <v>25.19</v>
      </c>
      <c r="V75" s="1">
        <v>0.62142361111111111</v>
      </c>
      <c r="W75" s="4">
        <v>7.06</v>
      </c>
      <c r="Y75" s="1">
        <v>0.62163194444444447</v>
      </c>
      <c r="Z75" s="4">
        <v>3.13</v>
      </c>
      <c r="AA75" s="5">
        <f t="shared" si="2"/>
        <v>2.83</v>
      </c>
      <c r="AB75" s="1">
        <v>0.62164351851851851</v>
      </c>
      <c r="AC75" s="4">
        <v>3.56</v>
      </c>
      <c r="AD75" s="5">
        <f t="shared" si="3"/>
        <v>2.76</v>
      </c>
      <c r="AE75" s="1">
        <v>0.63090277777777781</v>
      </c>
      <c r="AF75" s="4">
        <v>3.13</v>
      </c>
      <c r="AH75" s="1">
        <v>0.63085648148148155</v>
      </c>
      <c r="AI75" s="4">
        <v>-0.06</v>
      </c>
      <c r="AK75" s="1">
        <v>0.63089120370370366</v>
      </c>
      <c r="AL75" s="4">
        <v>3.19</v>
      </c>
    </row>
    <row r="76" spans="1:38" x14ac:dyDescent="0.25">
      <c r="A76" s="1">
        <v>0.62173611111111116</v>
      </c>
      <c r="B76" s="4">
        <v>30.19</v>
      </c>
      <c r="D76" s="1">
        <v>0.62195601851851856</v>
      </c>
      <c r="E76" s="4">
        <v>37.19</v>
      </c>
      <c r="G76" s="1">
        <v>0.62752314814814814</v>
      </c>
      <c r="H76" s="4">
        <v>20.309999999999999</v>
      </c>
      <c r="J76" s="1">
        <v>0.62981481481481483</v>
      </c>
      <c r="K76" s="4">
        <v>4.5599999999999996</v>
      </c>
      <c r="M76" s="1">
        <v>0.62202546296296302</v>
      </c>
      <c r="N76" s="4">
        <v>21</v>
      </c>
      <c r="P76" s="1">
        <v>0.62850694444444444</v>
      </c>
      <c r="Q76" s="4">
        <v>22.63</v>
      </c>
      <c r="S76" s="1">
        <v>0.62239583333333337</v>
      </c>
      <c r="T76" s="4">
        <v>25.13</v>
      </c>
      <c r="V76" s="1">
        <v>0.62175925925925923</v>
      </c>
      <c r="W76" s="4">
        <v>6.81</v>
      </c>
      <c r="Y76" s="1">
        <v>0.6219675925925926</v>
      </c>
      <c r="Z76" s="4">
        <v>3.06</v>
      </c>
      <c r="AA76" s="5">
        <f t="shared" si="2"/>
        <v>2.7600000000000002</v>
      </c>
      <c r="AB76" s="1">
        <v>0.62199074074074068</v>
      </c>
      <c r="AC76" s="4">
        <v>3.56</v>
      </c>
      <c r="AD76" s="5">
        <f t="shared" si="3"/>
        <v>2.76</v>
      </c>
      <c r="AE76" s="1">
        <v>0.63137731481481485</v>
      </c>
      <c r="AF76" s="4">
        <v>3.06</v>
      </c>
      <c r="AH76" s="1">
        <v>0.63133101851851847</v>
      </c>
      <c r="AI76" s="4">
        <v>0</v>
      </c>
      <c r="AK76" s="1">
        <v>0.63135416666666666</v>
      </c>
      <c r="AL76" s="4">
        <v>3.25</v>
      </c>
    </row>
    <row r="77" spans="1:38" x14ac:dyDescent="0.25">
      <c r="A77" s="1">
        <v>0.62207175925925928</v>
      </c>
      <c r="B77" s="4">
        <v>30.06</v>
      </c>
      <c r="D77" s="1">
        <v>0.62229166666666669</v>
      </c>
      <c r="E77" s="4">
        <v>37.06</v>
      </c>
      <c r="G77" s="1">
        <v>0.62785879629629626</v>
      </c>
      <c r="H77" s="4">
        <v>20.25</v>
      </c>
      <c r="J77" s="1">
        <v>0.63049768518518523</v>
      </c>
      <c r="K77" s="4">
        <v>1.19</v>
      </c>
      <c r="M77" s="1">
        <v>0.62237268518518518</v>
      </c>
      <c r="N77" s="4">
        <v>20.88</v>
      </c>
      <c r="P77" s="1">
        <v>0.62884259259259256</v>
      </c>
      <c r="Q77" s="4">
        <v>22.56</v>
      </c>
      <c r="S77" s="1">
        <v>0.6227314814814815</v>
      </c>
      <c r="T77" s="4">
        <v>25.06</v>
      </c>
      <c r="V77" s="1">
        <v>0.62209490740740747</v>
      </c>
      <c r="W77" s="4">
        <v>6.69</v>
      </c>
      <c r="Y77" s="1">
        <v>0.62231481481481488</v>
      </c>
      <c r="Z77" s="4">
        <v>3.06</v>
      </c>
      <c r="AA77" s="5">
        <f t="shared" si="2"/>
        <v>2.7600000000000002</v>
      </c>
      <c r="AB77" s="1">
        <v>0.62232638888888892</v>
      </c>
      <c r="AC77" s="4">
        <v>3.56</v>
      </c>
      <c r="AD77" s="5">
        <f t="shared" si="3"/>
        <v>2.76</v>
      </c>
      <c r="AE77" s="1">
        <v>0.63184027777777774</v>
      </c>
      <c r="AF77" s="4">
        <v>3.06</v>
      </c>
      <c r="AH77" s="1">
        <v>0.63180555555555562</v>
      </c>
      <c r="AI77" s="4">
        <v>0</v>
      </c>
      <c r="AK77" s="1">
        <v>0.6318287037037037</v>
      </c>
      <c r="AL77" s="4">
        <v>3.25</v>
      </c>
    </row>
    <row r="78" spans="1:38" x14ac:dyDescent="0.25">
      <c r="A78" s="1">
        <v>0.62240740740740741</v>
      </c>
      <c r="B78" s="4">
        <v>29.88</v>
      </c>
      <c r="D78" s="1">
        <v>0.62263888888888885</v>
      </c>
      <c r="E78" s="4">
        <v>36.94</v>
      </c>
      <c r="G78" s="1">
        <v>0.62820601851851854</v>
      </c>
      <c r="H78" s="4">
        <v>20.25</v>
      </c>
      <c r="J78" s="1">
        <v>0.63083333333333336</v>
      </c>
      <c r="K78" s="4">
        <v>3.69</v>
      </c>
      <c r="M78" s="1">
        <v>0.62270833333333331</v>
      </c>
      <c r="N78" s="4">
        <v>20.69</v>
      </c>
      <c r="P78" s="1">
        <v>0.6291782407407408</v>
      </c>
      <c r="Q78" s="4">
        <v>22.56</v>
      </c>
      <c r="S78" s="1">
        <v>0.62307870370370366</v>
      </c>
      <c r="T78" s="4">
        <v>25</v>
      </c>
      <c r="V78" s="1">
        <v>0.62244212962962964</v>
      </c>
      <c r="W78" s="4">
        <v>6.56</v>
      </c>
      <c r="Y78" s="1">
        <v>0.62265046296296289</v>
      </c>
      <c r="Z78" s="4">
        <v>3.06</v>
      </c>
      <c r="AA78" s="5">
        <f t="shared" si="2"/>
        <v>2.7600000000000002</v>
      </c>
      <c r="AB78" s="1">
        <v>0.62266203703703704</v>
      </c>
      <c r="AC78" s="4">
        <v>3.56</v>
      </c>
      <c r="AD78" s="5">
        <f t="shared" si="3"/>
        <v>2.76</v>
      </c>
      <c r="AE78" s="1">
        <v>0.63232638888888892</v>
      </c>
      <c r="AF78" s="4">
        <v>3.13</v>
      </c>
      <c r="AH78" s="1">
        <v>0.63228009259259255</v>
      </c>
      <c r="AI78" s="4">
        <v>0</v>
      </c>
      <c r="AK78" s="1">
        <v>0.63231481481481489</v>
      </c>
      <c r="AL78" s="4">
        <v>3.25</v>
      </c>
    </row>
    <row r="79" spans="1:38" x14ac:dyDescent="0.25">
      <c r="A79" s="1">
        <v>0.62275462962962969</v>
      </c>
      <c r="B79" s="4">
        <v>29.75</v>
      </c>
      <c r="D79" s="1">
        <v>0.62298611111111113</v>
      </c>
      <c r="E79" s="4">
        <v>36.69</v>
      </c>
      <c r="G79" s="1">
        <v>0.62854166666666667</v>
      </c>
      <c r="H79" s="4">
        <v>20.25</v>
      </c>
      <c r="J79" s="1">
        <v>0.63118055555555552</v>
      </c>
      <c r="K79" s="4">
        <v>4.38</v>
      </c>
      <c r="M79" s="1">
        <v>0.62305555555555558</v>
      </c>
      <c r="N79" s="4">
        <v>20.5</v>
      </c>
      <c r="P79" s="1">
        <v>0.62952546296296297</v>
      </c>
      <c r="Q79" s="4">
        <v>22.5</v>
      </c>
      <c r="S79" s="1">
        <v>0.6234143518518519</v>
      </c>
      <c r="T79" s="4">
        <v>24.88</v>
      </c>
      <c r="V79" s="1">
        <v>0.62277777777777776</v>
      </c>
      <c r="W79" s="4">
        <v>6.5</v>
      </c>
      <c r="Y79" s="1">
        <v>0.62299768518518517</v>
      </c>
      <c r="Z79" s="4">
        <v>3.13</v>
      </c>
      <c r="AA79" s="5">
        <f t="shared" si="2"/>
        <v>2.83</v>
      </c>
      <c r="AB79" s="1">
        <v>0.62300925925925921</v>
      </c>
      <c r="AC79" s="4">
        <v>3.63</v>
      </c>
      <c r="AD79" s="5">
        <f t="shared" si="3"/>
        <v>2.83</v>
      </c>
      <c r="AE79" s="1">
        <v>0.63280092592592596</v>
      </c>
      <c r="AF79" s="4">
        <v>3.13</v>
      </c>
      <c r="AH79" s="1">
        <v>0.63275462962962969</v>
      </c>
      <c r="AI79" s="4">
        <v>0.06</v>
      </c>
      <c r="AK79" s="1">
        <v>0.63277777777777777</v>
      </c>
      <c r="AL79" s="4">
        <v>3.25</v>
      </c>
    </row>
    <row r="80" spans="1:38" x14ac:dyDescent="0.25">
      <c r="A80" s="1">
        <v>0.62309027777777781</v>
      </c>
      <c r="B80" s="4">
        <v>29.56</v>
      </c>
      <c r="D80" s="1">
        <v>0.62332175925925926</v>
      </c>
      <c r="E80" s="4">
        <v>36.5</v>
      </c>
      <c r="G80" s="1">
        <v>0.62888888888888894</v>
      </c>
      <c r="H80" s="4">
        <v>20.25</v>
      </c>
      <c r="J80" s="1">
        <v>0.63151620370370376</v>
      </c>
      <c r="K80" s="4">
        <v>4.5</v>
      </c>
      <c r="M80" s="1">
        <v>0.62339120370370371</v>
      </c>
      <c r="N80" s="4">
        <v>20.38</v>
      </c>
      <c r="P80" s="1">
        <v>0.62986111111111109</v>
      </c>
      <c r="Q80" s="4">
        <v>36.06</v>
      </c>
      <c r="S80" s="1">
        <v>0.62376157407407407</v>
      </c>
      <c r="T80" s="4">
        <v>24.81</v>
      </c>
      <c r="V80" s="1">
        <v>0.62312500000000004</v>
      </c>
      <c r="W80" s="4">
        <v>6.44</v>
      </c>
      <c r="Y80" s="1">
        <v>0.62333333333333341</v>
      </c>
      <c r="Z80" s="4">
        <v>3.19</v>
      </c>
      <c r="AA80" s="5">
        <f t="shared" si="2"/>
        <v>2.89</v>
      </c>
      <c r="AB80" s="1">
        <v>0.62334490740740744</v>
      </c>
      <c r="AC80" s="4">
        <v>3.69</v>
      </c>
      <c r="AD80" s="5">
        <f t="shared" si="3"/>
        <v>2.8899999999999997</v>
      </c>
      <c r="AE80" s="1">
        <v>0.63326388888888896</v>
      </c>
      <c r="AF80" s="4">
        <v>3.13</v>
      </c>
      <c r="AH80" s="1">
        <v>0.63322916666666662</v>
      </c>
      <c r="AI80" s="4">
        <v>0.06</v>
      </c>
      <c r="AK80" s="1">
        <v>0.63325231481481481</v>
      </c>
      <c r="AL80" s="4">
        <v>3.31</v>
      </c>
    </row>
    <row r="81" spans="1:38" x14ac:dyDescent="0.25">
      <c r="A81" s="1">
        <v>0.62343749999999998</v>
      </c>
      <c r="B81" s="4">
        <v>29.38</v>
      </c>
      <c r="D81" s="1">
        <v>0.62365740740740738</v>
      </c>
      <c r="E81" s="4">
        <v>36.25</v>
      </c>
      <c r="G81" s="1">
        <v>0.62956018518518519</v>
      </c>
      <c r="H81" s="4">
        <v>20.25</v>
      </c>
      <c r="J81" s="1">
        <v>0.63185185185185189</v>
      </c>
      <c r="K81" s="4">
        <v>4.5</v>
      </c>
      <c r="M81" s="1">
        <v>0.62372685185185184</v>
      </c>
      <c r="N81" s="4">
        <v>20.190000000000001</v>
      </c>
      <c r="P81" s="1">
        <v>0.63019675925925933</v>
      </c>
      <c r="Q81" s="4">
        <v>37.75</v>
      </c>
      <c r="S81" s="1">
        <v>0.62409722222222219</v>
      </c>
      <c r="T81" s="4">
        <v>24.69</v>
      </c>
      <c r="V81" s="1">
        <v>0.62346064814814817</v>
      </c>
      <c r="W81" s="4">
        <v>6.38</v>
      </c>
      <c r="Y81" s="1">
        <v>0.62366898148148142</v>
      </c>
      <c r="Z81" s="4">
        <v>3.19</v>
      </c>
      <c r="AA81" s="5">
        <f t="shared" si="2"/>
        <v>2.89</v>
      </c>
      <c r="AB81" s="1">
        <v>0.62369212962962961</v>
      </c>
      <c r="AC81" s="4">
        <v>3.75</v>
      </c>
      <c r="AD81" s="5">
        <f t="shared" si="3"/>
        <v>2.95</v>
      </c>
      <c r="AE81" s="1">
        <v>0.63373842592592589</v>
      </c>
      <c r="AF81" s="4">
        <v>3.19</v>
      </c>
      <c r="AH81" s="1">
        <v>0.63369212962962962</v>
      </c>
      <c r="AI81" s="4">
        <v>0.06</v>
      </c>
      <c r="AK81" s="1">
        <v>0.63372685185185185</v>
      </c>
      <c r="AL81" s="4">
        <v>3.31</v>
      </c>
    </row>
    <row r="82" spans="1:38" x14ac:dyDescent="0.25">
      <c r="A82" s="1">
        <v>0.62377314814814822</v>
      </c>
      <c r="B82" s="4">
        <v>29.25</v>
      </c>
      <c r="D82" s="1">
        <v>0.62400462962962966</v>
      </c>
      <c r="E82" s="4">
        <v>36</v>
      </c>
      <c r="G82" s="1">
        <v>0.62990740740740747</v>
      </c>
      <c r="H82" s="4">
        <v>34.69</v>
      </c>
      <c r="J82" s="1">
        <v>0.63219907407407405</v>
      </c>
      <c r="K82" s="4">
        <v>4.5</v>
      </c>
      <c r="M82" s="1">
        <v>0.62407407407407411</v>
      </c>
      <c r="N82" s="4">
        <v>20.059999999999999</v>
      </c>
      <c r="P82" s="1">
        <v>0.6305439814814815</v>
      </c>
      <c r="Q82" s="4">
        <v>38</v>
      </c>
      <c r="S82" s="1">
        <v>0.62443287037037043</v>
      </c>
      <c r="T82" s="4">
        <v>24.56</v>
      </c>
      <c r="V82" s="1">
        <v>0.62379629629629629</v>
      </c>
      <c r="W82" s="4">
        <v>6.38</v>
      </c>
      <c r="Y82" s="1">
        <v>0.6240162037037037</v>
      </c>
      <c r="Z82" s="4">
        <v>3.31</v>
      </c>
      <c r="AA82" s="5">
        <f t="shared" si="2"/>
        <v>3.0100000000000002</v>
      </c>
      <c r="AB82" s="1">
        <v>0.62402777777777774</v>
      </c>
      <c r="AC82" s="4">
        <v>3.81</v>
      </c>
      <c r="AD82" s="5">
        <f t="shared" si="3"/>
        <v>3.01</v>
      </c>
      <c r="AE82" s="1">
        <v>0.63420138888888888</v>
      </c>
      <c r="AF82" s="4">
        <v>3.19</v>
      </c>
      <c r="AH82" s="1">
        <v>0.63416666666666666</v>
      </c>
      <c r="AI82" s="4">
        <v>0.13</v>
      </c>
      <c r="AK82" s="1">
        <v>0.63418981481481485</v>
      </c>
      <c r="AL82" s="4">
        <v>3.31</v>
      </c>
    </row>
    <row r="83" spans="1:38" x14ac:dyDescent="0.25">
      <c r="A83" s="1">
        <v>0.62410879629629623</v>
      </c>
      <c r="B83" s="4">
        <v>29.06</v>
      </c>
      <c r="D83" s="1">
        <v>0.62434027777777779</v>
      </c>
      <c r="E83" s="4">
        <v>35.81</v>
      </c>
      <c r="G83" s="1">
        <v>0.63024305555555549</v>
      </c>
      <c r="H83" s="4">
        <v>36.94</v>
      </c>
      <c r="J83" s="1">
        <v>0.63253472222222229</v>
      </c>
      <c r="K83" s="4">
        <v>4.5</v>
      </c>
      <c r="M83" s="1">
        <v>0.62440972222222224</v>
      </c>
      <c r="N83" s="4">
        <v>19.940000000000001</v>
      </c>
      <c r="P83" s="1">
        <v>0.63121527777777775</v>
      </c>
      <c r="Q83" s="4">
        <v>37.94</v>
      </c>
      <c r="S83" s="1">
        <v>0.6247800925925926</v>
      </c>
      <c r="T83" s="4">
        <v>24.5</v>
      </c>
      <c r="V83" s="1">
        <v>0.62414351851851857</v>
      </c>
      <c r="W83" s="4">
        <v>6.38</v>
      </c>
      <c r="Y83" s="1">
        <v>0.62435185185185182</v>
      </c>
      <c r="Z83" s="4">
        <v>3.38</v>
      </c>
      <c r="AA83" s="5">
        <f t="shared" si="2"/>
        <v>3.08</v>
      </c>
      <c r="AB83" s="1">
        <v>0.62436342592592597</v>
      </c>
      <c r="AC83" s="4">
        <v>3.88</v>
      </c>
      <c r="AD83" s="5">
        <f t="shared" si="3"/>
        <v>3.08</v>
      </c>
      <c r="AE83" s="1">
        <v>0.63467592592592592</v>
      </c>
      <c r="AF83" s="4">
        <v>3.19</v>
      </c>
      <c r="AH83" s="1">
        <v>0.63462962962962965</v>
      </c>
      <c r="AI83" s="4">
        <v>0.13</v>
      </c>
      <c r="AK83" s="1">
        <v>0.63466435185185188</v>
      </c>
      <c r="AL83" s="4">
        <v>3.31</v>
      </c>
    </row>
    <row r="84" spans="1:38" x14ac:dyDescent="0.25">
      <c r="A84" s="1">
        <v>0.62445601851851851</v>
      </c>
      <c r="B84" s="4">
        <v>28.88</v>
      </c>
      <c r="D84" s="1">
        <v>0.62467592592592591</v>
      </c>
      <c r="E84" s="4">
        <v>35.630000000000003</v>
      </c>
      <c r="G84" s="1">
        <v>0.63092592592592589</v>
      </c>
      <c r="H84" s="4">
        <v>37.56</v>
      </c>
      <c r="J84" s="1">
        <v>0.63324074074074077</v>
      </c>
      <c r="K84" s="4">
        <v>4.5</v>
      </c>
      <c r="M84" s="1">
        <v>0.62474537037037037</v>
      </c>
      <c r="N84" s="4">
        <v>19.88</v>
      </c>
      <c r="P84" s="1">
        <v>0.63156250000000003</v>
      </c>
      <c r="Q84" s="4">
        <v>38</v>
      </c>
      <c r="S84" s="1">
        <v>0.62511574074074072</v>
      </c>
      <c r="T84" s="4">
        <v>24.44</v>
      </c>
      <c r="V84" s="1">
        <v>0.6244791666666667</v>
      </c>
      <c r="W84" s="4">
        <v>6.38</v>
      </c>
      <c r="Y84" s="1">
        <v>0.62468749999999995</v>
      </c>
      <c r="Z84" s="4">
        <v>3.38</v>
      </c>
      <c r="AA84" s="5">
        <f t="shared" si="2"/>
        <v>3.08</v>
      </c>
      <c r="AB84" s="1">
        <v>0.62471064814814814</v>
      </c>
      <c r="AC84" s="4">
        <v>3.88</v>
      </c>
      <c r="AD84" s="5">
        <f t="shared" si="3"/>
        <v>3.08</v>
      </c>
      <c r="AE84" s="1">
        <v>0.63517361111111115</v>
      </c>
      <c r="AF84" s="4">
        <v>3.25</v>
      </c>
      <c r="AH84" s="1">
        <v>0.63513888888888892</v>
      </c>
      <c r="AI84" s="4">
        <v>0.19</v>
      </c>
      <c r="AK84" s="1">
        <v>0.63516203703703711</v>
      </c>
      <c r="AL84" s="4">
        <v>3.31</v>
      </c>
    </row>
    <row r="85" spans="1:38" x14ac:dyDescent="0.25">
      <c r="A85" s="1">
        <v>0.62479166666666663</v>
      </c>
      <c r="B85" s="4">
        <v>28.75</v>
      </c>
      <c r="D85" s="1">
        <v>0.62502314814814819</v>
      </c>
      <c r="E85" s="4">
        <v>35.5</v>
      </c>
      <c r="G85" s="1">
        <v>0.63126157407407402</v>
      </c>
      <c r="H85" s="4">
        <v>37.69</v>
      </c>
      <c r="J85" s="1">
        <v>0.63358796296296294</v>
      </c>
      <c r="K85" s="4">
        <v>4.5</v>
      </c>
      <c r="M85" s="1">
        <v>0.62509259259259264</v>
      </c>
      <c r="N85" s="4">
        <v>19.75</v>
      </c>
      <c r="P85" s="1">
        <v>0.63189814814814815</v>
      </c>
      <c r="Q85" s="4">
        <v>38.06</v>
      </c>
      <c r="S85" s="1">
        <v>0.62545138888888896</v>
      </c>
      <c r="T85" s="4">
        <v>24.38</v>
      </c>
      <c r="V85" s="1">
        <v>0.62481481481481482</v>
      </c>
      <c r="W85" s="4">
        <v>6.38</v>
      </c>
      <c r="Y85" s="1">
        <v>0.62503472222222223</v>
      </c>
      <c r="Z85" s="4">
        <v>3.38</v>
      </c>
      <c r="AA85" s="5">
        <f t="shared" si="2"/>
        <v>3.08</v>
      </c>
      <c r="AB85" s="1">
        <v>0.62504629629629627</v>
      </c>
      <c r="AC85" s="4">
        <v>3.88</v>
      </c>
      <c r="AD85" s="5">
        <f t="shared" si="3"/>
        <v>3.08</v>
      </c>
      <c r="AE85" s="1">
        <v>0.63564814814814818</v>
      </c>
      <c r="AF85" s="4">
        <v>3.25</v>
      </c>
      <c r="AH85" s="1">
        <v>0.63561342592592596</v>
      </c>
      <c r="AI85" s="4">
        <v>0.19</v>
      </c>
      <c r="AK85" s="1">
        <v>0.63563657407407403</v>
      </c>
      <c r="AL85" s="4">
        <v>3.31</v>
      </c>
    </row>
    <row r="86" spans="1:38" x14ac:dyDescent="0.25">
      <c r="A86" s="1">
        <v>0.62512731481481476</v>
      </c>
      <c r="B86" s="4">
        <v>28.63</v>
      </c>
      <c r="D86" s="1">
        <v>0.62535879629629632</v>
      </c>
      <c r="E86" s="4">
        <v>35.380000000000003</v>
      </c>
      <c r="G86" s="1">
        <v>0.63159722222222225</v>
      </c>
      <c r="H86" s="4">
        <v>37.81</v>
      </c>
      <c r="J86" s="1">
        <v>0.63392361111111117</v>
      </c>
      <c r="K86" s="4">
        <v>4.5</v>
      </c>
      <c r="M86" s="1">
        <v>0.62542824074074077</v>
      </c>
      <c r="N86" s="4">
        <v>19.63</v>
      </c>
      <c r="P86" s="1">
        <v>0.63223379629629628</v>
      </c>
      <c r="Q86" s="4">
        <v>38.130000000000003</v>
      </c>
      <c r="S86" s="1">
        <v>0.62579861111111112</v>
      </c>
      <c r="T86" s="4">
        <v>24.25</v>
      </c>
      <c r="V86" s="1">
        <v>0.6251620370370371</v>
      </c>
      <c r="W86" s="4">
        <v>6.38</v>
      </c>
      <c r="Y86" s="1">
        <v>0.62537037037037035</v>
      </c>
      <c r="Z86" s="4">
        <v>3.38</v>
      </c>
      <c r="AA86" s="5">
        <f t="shared" si="2"/>
        <v>3.08</v>
      </c>
      <c r="AB86" s="1">
        <v>0.6253819444444445</v>
      </c>
      <c r="AC86" s="4">
        <v>3.94</v>
      </c>
      <c r="AD86" s="5">
        <f t="shared" si="3"/>
        <v>3.1399999999999997</v>
      </c>
      <c r="AE86" s="1">
        <v>0.63612268518518522</v>
      </c>
      <c r="AF86" s="4">
        <v>3.25</v>
      </c>
      <c r="AH86" s="1">
        <v>0.63607638888888884</v>
      </c>
      <c r="AI86" s="4">
        <v>0.19</v>
      </c>
      <c r="AK86" s="1">
        <v>0.63609953703703703</v>
      </c>
      <c r="AL86" s="4">
        <v>3.31</v>
      </c>
    </row>
    <row r="87" spans="1:38" x14ac:dyDescent="0.25">
      <c r="A87" s="1">
        <v>0.62547453703703704</v>
      </c>
      <c r="B87" s="4">
        <v>28.5</v>
      </c>
      <c r="D87" s="1">
        <v>0.62569444444444444</v>
      </c>
      <c r="E87" s="4">
        <v>35.25</v>
      </c>
      <c r="G87" s="1">
        <v>0.63194444444444442</v>
      </c>
      <c r="H87" s="4">
        <v>37.94</v>
      </c>
      <c r="J87" s="1">
        <v>0.63460648148148147</v>
      </c>
      <c r="K87" s="4">
        <v>4.5</v>
      </c>
      <c r="M87" s="1">
        <v>0.6257638888888889</v>
      </c>
      <c r="N87" s="4">
        <v>19.559999999999999</v>
      </c>
      <c r="P87" s="1">
        <v>0.63258101851851845</v>
      </c>
      <c r="Q87" s="4">
        <v>38.19</v>
      </c>
      <c r="S87" s="1">
        <v>0.62613425925925925</v>
      </c>
      <c r="T87" s="4">
        <v>24.19</v>
      </c>
      <c r="V87" s="1">
        <v>0.62549768518518511</v>
      </c>
      <c r="W87" s="4">
        <v>6.38</v>
      </c>
      <c r="Y87" s="1">
        <v>0.62570601851851848</v>
      </c>
      <c r="Z87" s="4">
        <v>3.44</v>
      </c>
      <c r="AA87" s="5">
        <f t="shared" si="2"/>
        <v>3.14</v>
      </c>
      <c r="AB87" s="1">
        <v>0.62572916666666667</v>
      </c>
      <c r="AC87" s="4">
        <v>3.94</v>
      </c>
      <c r="AD87" s="5">
        <f t="shared" si="3"/>
        <v>3.1399999999999997</v>
      </c>
      <c r="AE87" s="1">
        <v>0.63658564814814811</v>
      </c>
      <c r="AF87" s="4">
        <v>3.31</v>
      </c>
      <c r="AH87" s="1">
        <v>0.63655092592592599</v>
      </c>
      <c r="AI87" s="4">
        <v>0.19</v>
      </c>
      <c r="AK87" s="1">
        <v>0.63657407407407407</v>
      </c>
      <c r="AL87" s="4">
        <v>3.31</v>
      </c>
    </row>
    <row r="88" spans="1:38" x14ac:dyDescent="0.25">
      <c r="A88" s="1">
        <v>0.62581018518518516</v>
      </c>
      <c r="B88" s="4">
        <v>28.38</v>
      </c>
      <c r="D88" s="1">
        <v>0.62604166666666672</v>
      </c>
      <c r="E88" s="4">
        <v>35.06</v>
      </c>
      <c r="G88" s="1">
        <v>0.63228009259259255</v>
      </c>
      <c r="H88" s="4">
        <v>38</v>
      </c>
      <c r="J88" s="1">
        <v>0.6349421296296297</v>
      </c>
      <c r="K88" s="4">
        <v>4.5599999999999996</v>
      </c>
      <c r="M88" s="1">
        <v>0.62611111111111117</v>
      </c>
      <c r="N88" s="4">
        <v>19.440000000000001</v>
      </c>
      <c r="P88" s="1">
        <v>0.63291666666666668</v>
      </c>
      <c r="Q88" s="4">
        <v>38.31</v>
      </c>
      <c r="S88" s="1">
        <v>0.62646990740740738</v>
      </c>
      <c r="T88" s="4">
        <v>24.13</v>
      </c>
      <c r="V88" s="1">
        <v>0.62583333333333335</v>
      </c>
      <c r="W88" s="4">
        <v>6.44</v>
      </c>
      <c r="Y88" s="1">
        <v>0.62605324074074076</v>
      </c>
      <c r="Z88" s="4">
        <v>3.5</v>
      </c>
      <c r="AA88" s="5">
        <f t="shared" si="2"/>
        <v>3.2</v>
      </c>
      <c r="AB88" s="1">
        <v>0.6260648148148148</v>
      </c>
      <c r="AC88" s="4">
        <v>4</v>
      </c>
      <c r="AD88" s="5">
        <f t="shared" si="3"/>
        <v>3.2</v>
      </c>
      <c r="AE88" s="1">
        <v>0.63706018518518526</v>
      </c>
      <c r="AF88" s="4">
        <v>3.31</v>
      </c>
      <c r="AH88" s="1">
        <v>0.63701388888888888</v>
      </c>
      <c r="AI88" s="4">
        <v>0.25</v>
      </c>
      <c r="AK88" s="1">
        <v>0.63704861111111111</v>
      </c>
      <c r="AL88" s="4">
        <v>3.31</v>
      </c>
    </row>
    <row r="89" spans="1:38" x14ac:dyDescent="0.25">
      <c r="A89" s="1">
        <v>0.62614583333333329</v>
      </c>
      <c r="B89" s="4">
        <v>28.25</v>
      </c>
      <c r="D89" s="1">
        <v>0.62637731481481485</v>
      </c>
      <c r="E89" s="4">
        <v>34.94</v>
      </c>
      <c r="G89" s="1">
        <v>0.63261574074074078</v>
      </c>
      <c r="H89" s="4">
        <v>38.06</v>
      </c>
      <c r="J89" s="1">
        <v>0.635625</v>
      </c>
      <c r="K89" s="4">
        <v>4.5599999999999996</v>
      </c>
      <c r="M89" s="1">
        <v>0.62644675925925919</v>
      </c>
      <c r="N89" s="4">
        <v>19.38</v>
      </c>
      <c r="P89" s="1">
        <v>0.63362268518518516</v>
      </c>
      <c r="Q89" s="4">
        <v>38.44</v>
      </c>
      <c r="S89" s="1">
        <v>0.62681712962962965</v>
      </c>
      <c r="T89" s="4">
        <v>24.06</v>
      </c>
      <c r="V89" s="1">
        <v>0.62618055555555563</v>
      </c>
      <c r="W89" s="4">
        <v>6.38</v>
      </c>
      <c r="Y89" s="1">
        <v>0.62638888888888888</v>
      </c>
      <c r="Z89" s="4">
        <v>3.5</v>
      </c>
      <c r="AA89" s="5">
        <f t="shared" si="2"/>
        <v>3.2</v>
      </c>
      <c r="AB89" s="1">
        <v>0.62640046296296303</v>
      </c>
      <c r="AC89" s="4">
        <v>4</v>
      </c>
      <c r="AD89" s="5">
        <f t="shared" si="3"/>
        <v>3.2</v>
      </c>
      <c r="AE89" s="1">
        <v>0.63752314814814814</v>
      </c>
      <c r="AF89" s="4">
        <v>3.31</v>
      </c>
      <c r="AH89" s="1">
        <v>0.63748842592592592</v>
      </c>
      <c r="AI89" s="4">
        <v>0.25</v>
      </c>
      <c r="AK89" s="1">
        <v>0.63751157407407411</v>
      </c>
      <c r="AL89" s="4">
        <v>3.31</v>
      </c>
    </row>
    <row r="90" spans="1:38" x14ac:dyDescent="0.25">
      <c r="A90" s="1">
        <v>0.62649305555555557</v>
      </c>
      <c r="B90" s="4">
        <v>28.13</v>
      </c>
      <c r="D90" s="1">
        <v>0.62671296296296297</v>
      </c>
      <c r="E90" s="4">
        <v>34.880000000000003</v>
      </c>
      <c r="G90" s="1">
        <v>0.63296296296296295</v>
      </c>
      <c r="H90" s="4">
        <v>38.19</v>
      </c>
      <c r="J90" s="1">
        <v>0.63596064814814812</v>
      </c>
      <c r="K90" s="4">
        <v>4.5599999999999996</v>
      </c>
      <c r="M90" s="1">
        <v>0.62678240740740743</v>
      </c>
      <c r="N90" s="4">
        <v>19.25</v>
      </c>
      <c r="P90" s="1">
        <v>0.63396990740740744</v>
      </c>
      <c r="Q90" s="4">
        <v>38.5</v>
      </c>
      <c r="S90" s="1">
        <v>0.62715277777777778</v>
      </c>
      <c r="T90" s="4">
        <v>24</v>
      </c>
      <c r="V90" s="1">
        <v>0.62651620370370364</v>
      </c>
      <c r="W90" s="4">
        <v>6.44</v>
      </c>
      <c r="Y90" s="1">
        <v>0.62673611111111105</v>
      </c>
      <c r="Z90" s="4">
        <v>3.5</v>
      </c>
      <c r="AA90" s="5">
        <f t="shared" si="2"/>
        <v>3.2</v>
      </c>
      <c r="AB90" s="1">
        <v>0.6267476851851852</v>
      </c>
      <c r="AC90" s="4">
        <v>4</v>
      </c>
      <c r="AD90" s="5">
        <f t="shared" si="3"/>
        <v>3.2</v>
      </c>
      <c r="AE90" s="1">
        <v>0.63799768518518518</v>
      </c>
      <c r="AF90" s="4">
        <v>3.31</v>
      </c>
      <c r="AH90" s="1">
        <v>0.63796296296296295</v>
      </c>
      <c r="AI90" s="4">
        <v>0.25</v>
      </c>
      <c r="AK90" s="1">
        <v>0.63798611111111114</v>
      </c>
      <c r="AL90" s="4">
        <v>3.31</v>
      </c>
    </row>
    <row r="91" spans="1:38" x14ac:dyDescent="0.25">
      <c r="A91" s="1">
        <v>0.62682870370370369</v>
      </c>
      <c r="B91" s="4">
        <v>28.06</v>
      </c>
      <c r="D91" s="1">
        <v>0.62706018518518525</v>
      </c>
      <c r="E91" s="4">
        <v>34.81</v>
      </c>
      <c r="G91" s="1">
        <v>0.63366898148148143</v>
      </c>
      <c r="H91" s="4">
        <v>38.31</v>
      </c>
      <c r="J91" s="1">
        <v>0.63629629629629625</v>
      </c>
      <c r="K91" s="4">
        <v>4.63</v>
      </c>
      <c r="M91" s="1">
        <v>0.6271296296296297</v>
      </c>
      <c r="N91" s="4">
        <v>19.25</v>
      </c>
      <c r="P91" s="1">
        <v>0.63430555555555557</v>
      </c>
      <c r="Q91" s="4">
        <v>38.630000000000003</v>
      </c>
      <c r="S91" s="1">
        <v>0.62748842592592591</v>
      </c>
      <c r="T91" s="4">
        <v>23.94</v>
      </c>
      <c r="V91" s="1">
        <v>0.62685185185185188</v>
      </c>
      <c r="W91" s="4">
        <v>6.44</v>
      </c>
      <c r="Y91" s="1">
        <v>0.62707175925925929</v>
      </c>
      <c r="Z91" s="4">
        <v>3.5</v>
      </c>
      <c r="AA91" s="5">
        <f t="shared" si="2"/>
        <v>3.2</v>
      </c>
      <c r="AB91" s="1">
        <v>0.62708333333333333</v>
      </c>
      <c r="AC91" s="4">
        <v>4</v>
      </c>
      <c r="AD91" s="5">
        <f t="shared" si="3"/>
        <v>3.2</v>
      </c>
      <c r="AE91" s="1">
        <v>0.63847222222222222</v>
      </c>
      <c r="AF91" s="4">
        <v>3.38</v>
      </c>
      <c r="AH91" s="1">
        <v>0.63842592592592595</v>
      </c>
      <c r="AI91" s="4">
        <v>0.31</v>
      </c>
      <c r="AK91" s="1">
        <v>0.63844907407407414</v>
      </c>
      <c r="AL91" s="4">
        <v>3.31</v>
      </c>
    </row>
    <row r="92" spans="1:38" x14ac:dyDescent="0.25">
      <c r="A92" s="1">
        <v>0.62716435185185182</v>
      </c>
      <c r="B92" s="4">
        <v>28</v>
      </c>
      <c r="D92" s="1">
        <v>0.62739583333333326</v>
      </c>
      <c r="E92" s="4">
        <v>34.81</v>
      </c>
      <c r="G92" s="1">
        <v>0.63400462962962967</v>
      </c>
      <c r="H92" s="4">
        <v>38.44</v>
      </c>
      <c r="J92" s="1">
        <v>0.63697916666666665</v>
      </c>
      <c r="K92" s="4">
        <v>4.63</v>
      </c>
      <c r="M92" s="1">
        <v>0.62746527777777772</v>
      </c>
      <c r="N92" s="4">
        <v>19.190000000000001</v>
      </c>
      <c r="P92" s="1">
        <v>0.63464120370370369</v>
      </c>
      <c r="Q92" s="4">
        <v>38.69</v>
      </c>
      <c r="S92" s="1">
        <v>0.62783564814814818</v>
      </c>
      <c r="T92" s="4">
        <v>23.81</v>
      </c>
      <c r="V92" s="1">
        <v>0.62719907407407405</v>
      </c>
      <c r="W92" s="4">
        <v>6.44</v>
      </c>
      <c r="Y92" s="1">
        <v>0.62740740740740741</v>
      </c>
      <c r="Z92" s="4">
        <v>3.44</v>
      </c>
      <c r="AA92" s="5">
        <f t="shared" si="2"/>
        <v>3.14</v>
      </c>
      <c r="AB92" s="1">
        <v>0.62741898148148145</v>
      </c>
      <c r="AC92" s="4">
        <v>3.94</v>
      </c>
      <c r="AD92" s="5">
        <f t="shared" si="3"/>
        <v>3.1399999999999997</v>
      </c>
      <c r="AE92" s="1">
        <v>0.63893518518518522</v>
      </c>
      <c r="AF92" s="4">
        <v>3.38</v>
      </c>
      <c r="AH92" s="1">
        <v>0.63890046296296299</v>
      </c>
      <c r="AI92" s="4">
        <v>0.31</v>
      </c>
      <c r="AK92" s="1">
        <v>0.63892361111111107</v>
      </c>
      <c r="AL92" s="4">
        <v>3.31</v>
      </c>
    </row>
    <row r="93" spans="1:38" x14ac:dyDescent="0.25">
      <c r="A93" s="1">
        <v>0.6275115740740741</v>
      </c>
      <c r="B93" s="4">
        <v>27.94</v>
      </c>
      <c r="D93" s="1">
        <v>0.6277314814814815</v>
      </c>
      <c r="E93" s="4">
        <v>34.75</v>
      </c>
      <c r="G93" s="1">
        <v>0.63435185185185183</v>
      </c>
      <c r="H93" s="4">
        <v>38.5</v>
      </c>
      <c r="J93" s="1">
        <v>0.63732638888888882</v>
      </c>
      <c r="K93" s="4">
        <v>4.63</v>
      </c>
      <c r="M93" s="1">
        <v>0.62780092592592596</v>
      </c>
      <c r="N93" s="4">
        <v>19.059999999999999</v>
      </c>
      <c r="P93" s="1">
        <v>0.6353240740740741</v>
      </c>
      <c r="Q93" s="4">
        <v>38.880000000000003</v>
      </c>
      <c r="S93" s="1">
        <v>0.62818287037037035</v>
      </c>
      <c r="T93" s="4">
        <v>23.75</v>
      </c>
      <c r="V93" s="1">
        <v>0.62753472222222217</v>
      </c>
      <c r="W93" s="4">
        <v>6.44</v>
      </c>
      <c r="Y93" s="1">
        <v>0.62775462962962958</v>
      </c>
      <c r="Z93" s="4">
        <v>3.44</v>
      </c>
      <c r="AA93" s="5">
        <f t="shared" si="2"/>
        <v>3.14</v>
      </c>
      <c r="AB93" s="1">
        <v>0.62776620370370373</v>
      </c>
      <c r="AC93" s="4">
        <v>3.94</v>
      </c>
      <c r="AD93" s="5">
        <f t="shared" si="3"/>
        <v>3.1399999999999997</v>
      </c>
      <c r="AE93" s="1">
        <v>0.63940972222222225</v>
      </c>
      <c r="AF93" s="4">
        <v>3.38</v>
      </c>
      <c r="AH93" s="1">
        <v>0.63936342592592588</v>
      </c>
      <c r="AI93" s="4">
        <v>0.31</v>
      </c>
      <c r="AK93" s="1">
        <v>0.63939814814814822</v>
      </c>
      <c r="AL93" s="4">
        <v>3.31</v>
      </c>
    </row>
    <row r="94" spans="1:38" x14ac:dyDescent="0.25">
      <c r="A94" s="1">
        <v>0.62784722222222222</v>
      </c>
      <c r="B94" s="4">
        <v>27.88</v>
      </c>
      <c r="D94" s="1">
        <v>0.62807870370370367</v>
      </c>
      <c r="E94" s="4">
        <v>34.69</v>
      </c>
      <c r="G94" s="1">
        <v>0.63468749999999996</v>
      </c>
      <c r="H94" s="4">
        <v>38.630000000000003</v>
      </c>
      <c r="J94" s="1">
        <v>0.63864583333333336</v>
      </c>
      <c r="K94" s="4">
        <v>4.6900000000000004</v>
      </c>
      <c r="M94" s="1">
        <v>0.62814814814814812</v>
      </c>
      <c r="N94" s="4">
        <v>19</v>
      </c>
      <c r="P94" s="1">
        <v>0.63565972222222222</v>
      </c>
      <c r="Q94" s="4">
        <v>38.94</v>
      </c>
      <c r="S94" s="1">
        <v>0.62851851851851859</v>
      </c>
      <c r="T94" s="4">
        <v>23.75</v>
      </c>
      <c r="V94" s="1">
        <v>0.62787037037037041</v>
      </c>
      <c r="W94" s="4">
        <v>6.44</v>
      </c>
      <c r="Y94" s="1">
        <v>0.62809027777777782</v>
      </c>
      <c r="Z94" s="4">
        <v>3.44</v>
      </c>
      <c r="AA94" s="5">
        <f t="shared" si="2"/>
        <v>3.14</v>
      </c>
      <c r="AB94" s="1">
        <v>0.62811342592592589</v>
      </c>
      <c r="AC94" s="4">
        <v>3.94</v>
      </c>
      <c r="AD94" s="5">
        <f t="shared" si="3"/>
        <v>3.1399999999999997</v>
      </c>
      <c r="AE94" s="1">
        <v>0.63987268518518514</v>
      </c>
      <c r="AF94" s="4">
        <v>3.38</v>
      </c>
      <c r="AH94" s="1">
        <v>0.63983796296296302</v>
      </c>
      <c r="AI94" s="4">
        <v>0.31</v>
      </c>
      <c r="AK94" s="1">
        <v>0.6398611111111111</v>
      </c>
      <c r="AL94" s="4">
        <v>3.31</v>
      </c>
    </row>
    <row r="95" spans="1:38" x14ac:dyDescent="0.25">
      <c r="A95" s="1">
        <v>0.62819444444444439</v>
      </c>
      <c r="B95" s="4">
        <v>27.81</v>
      </c>
      <c r="D95" s="1">
        <v>0.62841435185185179</v>
      </c>
      <c r="E95" s="4">
        <v>34.630000000000003</v>
      </c>
      <c r="G95" s="1">
        <v>0.6350231481481482</v>
      </c>
      <c r="H95" s="4">
        <v>38.69</v>
      </c>
      <c r="J95" s="1">
        <v>0.63959490740740743</v>
      </c>
      <c r="K95" s="4">
        <v>4.75</v>
      </c>
      <c r="M95" s="1">
        <v>0.62848379629629625</v>
      </c>
      <c r="N95" s="4">
        <v>19</v>
      </c>
      <c r="P95" s="1">
        <v>0.63634259259259263</v>
      </c>
      <c r="Q95" s="4">
        <v>39.130000000000003</v>
      </c>
      <c r="S95" s="1">
        <v>0.6288541666666666</v>
      </c>
      <c r="T95" s="4">
        <v>23.69</v>
      </c>
      <c r="V95" s="1">
        <v>0.62821759259259258</v>
      </c>
      <c r="W95" s="4">
        <v>6.44</v>
      </c>
      <c r="Y95" s="1">
        <v>0.62843749999999998</v>
      </c>
      <c r="Z95" s="4">
        <v>3.44</v>
      </c>
      <c r="AA95" s="5">
        <f t="shared" si="2"/>
        <v>3.14</v>
      </c>
      <c r="AB95" s="1">
        <v>0.62844907407407413</v>
      </c>
      <c r="AC95" s="4">
        <v>3.94</v>
      </c>
      <c r="AD95" s="5">
        <f t="shared" si="3"/>
        <v>3.1399999999999997</v>
      </c>
      <c r="AE95" s="1">
        <v>0.64034722222222229</v>
      </c>
      <c r="AF95" s="4">
        <v>3.38</v>
      </c>
      <c r="AH95" s="1">
        <v>0.64031249999999995</v>
      </c>
      <c r="AI95" s="4">
        <v>0.31</v>
      </c>
      <c r="AK95" s="1">
        <v>0.64033564814814814</v>
      </c>
      <c r="AL95" s="4">
        <v>3.31</v>
      </c>
    </row>
    <row r="96" spans="1:38" x14ac:dyDescent="0.25">
      <c r="A96" s="1">
        <v>0.62853009259259263</v>
      </c>
      <c r="B96" s="4">
        <v>27.75</v>
      </c>
      <c r="D96" s="1">
        <v>0.62876157407407407</v>
      </c>
      <c r="E96" s="4">
        <v>34.56</v>
      </c>
      <c r="G96" s="1">
        <v>0.63537037037037036</v>
      </c>
      <c r="H96" s="4">
        <v>38.81</v>
      </c>
      <c r="J96" s="1">
        <v>0.64027777777777783</v>
      </c>
      <c r="K96" s="4">
        <v>4.6900000000000004</v>
      </c>
      <c r="M96" s="1">
        <v>0.62883101851851853</v>
      </c>
      <c r="N96" s="4">
        <v>18.88</v>
      </c>
      <c r="P96" s="1">
        <v>0.63667824074074075</v>
      </c>
      <c r="Q96" s="4">
        <v>39.31</v>
      </c>
      <c r="S96" s="1">
        <v>0.62920138888888888</v>
      </c>
      <c r="T96" s="4">
        <v>23.63</v>
      </c>
      <c r="V96" s="1">
        <v>0.62856481481481474</v>
      </c>
      <c r="W96" s="4">
        <v>6.44</v>
      </c>
      <c r="Y96" s="1">
        <v>0.62877314814814811</v>
      </c>
      <c r="Z96" s="4">
        <v>3.44</v>
      </c>
      <c r="AA96" s="5">
        <f t="shared" si="2"/>
        <v>3.14</v>
      </c>
      <c r="AB96" s="1">
        <v>0.62878472222222226</v>
      </c>
      <c r="AC96" s="4">
        <v>3.94</v>
      </c>
      <c r="AD96" s="5">
        <f t="shared" si="3"/>
        <v>3.1399999999999997</v>
      </c>
      <c r="AE96" s="1">
        <v>0.64082175925925922</v>
      </c>
      <c r="AF96" s="4">
        <v>3.31</v>
      </c>
      <c r="AH96" s="1">
        <v>0.64077546296296295</v>
      </c>
      <c r="AI96" s="4">
        <v>0.31</v>
      </c>
      <c r="AK96" s="1">
        <v>0.64079861111111114</v>
      </c>
      <c r="AL96" s="4">
        <v>3.25</v>
      </c>
    </row>
    <row r="97" spans="1:38" x14ac:dyDescent="0.25">
      <c r="A97" s="1">
        <v>0.62886574074074075</v>
      </c>
      <c r="B97" s="4">
        <v>27.69</v>
      </c>
      <c r="D97" s="1">
        <v>0.6290972222222222</v>
      </c>
      <c r="E97" s="4">
        <v>34.5</v>
      </c>
      <c r="G97" s="1">
        <v>0.63570601851851849</v>
      </c>
      <c r="H97" s="4">
        <v>38.880000000000003</v>
      </c>
      <c r="J97" s="1">
        <v>0.64061342592592596</v>
      </c>
      <c r="K97" s="4">
        <v>4.6900000000000004</v>
      </c>
      <c r="M97" s="1">
        <v>0.62916666666666665</v>
      </c>
      <c r="N97" s="4">
        <v>18.809999999999999</v>
      </c>
      <c r="P97" s="1">
        <v>0.63702546296296292</v>
      </c>
      <c r="Q97" s="4">
        <v>39.380000000000003</v>
      </c>
      <c r="S97" s="1">
        <v>0.62953703703703701</v>
      </c>
      <c r="T97" s="4">
        <v>23.56</v>
      </c>
      <c r="V97" s="1">
        <v>0.62890046296296298</v>
      </c>
      <c r="W97" s="4">
        <v>6.44</v>
      </c>
      <c r="Y97" s="1">
        <v>0.62910879629629635</v>
      </c>
      <c r="Z97" s="4">
        <v>3.44</v>
      </c>
      <c r="AA97" s="5">
        <f t="shared" si="2"/>
        <v>3.14</v>
      </c>
      <c r="AB97" s="1">
        <v>0.62913194444444442</v>
      </c>
      <c r="AC97" s="4">
        <v>3.94</v>
      </c>
      <c r="AD97" s="5">
        <f t="shared" si="3"/>
        <v>3.1399999999999997</v>
      </c>
      <c r="AE97" s="1">
        <v>0.64128472222222221</v>
      </c>
      <c r="AF97" s="4">
        <v>3.25</v>
      </c>
      <c r="AH97" s="1">
        <v>0.64124999999999999</v>
      </c>
      <c r="AI97" s="4">
        <v>0.25</v>
      </c>
      <c r="AK97" s="1">
        <v>0.64127314814814818</v>
      </c>
      <c r="AL97" s="4">
        <v>3.25</v>
      </c>
    </row>
    <row r="98" spans="1:38" x14ac:dyDescent="0.25">
      <c r="A98" s="1">
        <v>0.62921296296296292</v>
      </c>
      <c r="B98" s="4">
        <v>27.69</v>
      </c>
      <c r="D98" s="1">
        <v>0.62943287037037032</v>
      </c>
      <c r="E98" s="4">
        <v>34.44</v>
      </c>
      <c r="G98" s="1">
        <v>0.63604166666666673</v>
      </c>
      <c r="H98" s="4">
        <v>39</v>
      </c>
      <c r="J98" s="1">
        <v>0.64096064814814813</v>
      </c>
      <c r="K98" s="4">
        <v>4.6900000000000004</v>
      </c>
      <c r="M98" s="1">
        <v>0.62951388888888882</v>
      </c>
      <c r="N98" s="4">
        <v>18.75</v>
      </c>
      <c r="P98" s="1">
        <v>0.63736111111111116</v>
      </c>
      <c r="Q98" s="4">
        <v>39.5</v>
      </c>
      <c r="S98" s="1">
        <v>0.62987268518518513</v>
      </c>
      <c r="T98" s="4">
        <v>36.5</v>
      </c>
      <c r="V98" s="1">
        <v>0.62923611111111111</v>
      </c>
      <c r="W98" s="4">
        <v>6.38</v>
      </c>
      <c r="Y98" s="1">
        <v>0.62945601851851851</v>
      </c>
      <c r="Z98" s="4">
        <v>3.44</v>
      </c>
      <c r="AA98" s="5">
        <f t="shared" si="2"/>
        <v>3.14</v>
      </c>
      <c r="AB98" s="1">
        <v>0.62946759259259266</v>
      </c>
      <c r="AC98" s="4">
        <v>3.88</v>
      </c>
      <c r="AD98" s="5">
        <f t="shared" si="3"/>
        <v>3.08</v>
      </c>
      <c r="AE98" s="1">
        <v>0.64175925925925925</v>
      </c>
      <c r="AF98" s="4">
        <v>3.19</v>
      </c>
      <c r="AH98" s="1">
        <v>0.64171296296296299</v>
      </c>
      <c r="AI98" s="4">
        <v>0.19</v>
      </c>
      <c r="AK98" s="1">
        <v>0.64174768518518521</v>
      </c>
      <c r="AL98" s="4">
        <v>3.25</v>
      </c>
    </row>
    <row r="99" spans="1:38" x14ac:dyDescent="0.25">
      <c r="A99" s="1">
        <v>0.62954861111111116</v>
      </c>
      <c r="B99" s="4">
        <v>27.63</v>
      </c>
      <c r="D99" s="1">
        <v>0.6297800925925926</v>
      </c>
      <c r="E99" s="4">
        <v>7.25</v>
      </c>
      <c r="G99" s="1">
        <v>0.63638888888888889</v>
      </c>
      <c r="H99" s="4">
        <v>39.06</v>
      </c>
      <c r="M99" s="1">
        <v>0.62984953703703705</v>
      </c>
      <c r="N99" s="4">
        <v>5</v>
      </c>
      <c r="P99" s="1">
        <v>0.63803240740740741</v>
      </c>
      <c r="Q99" s="4">
        <v>39.75</v>
      </c>
      <c r="S99" s="1">
        <v>0.63021990740740741</v>
      </c>
      <c r="T99" s="4">
        <v>37.94</v>
      </c>
      <c r="V99" s="1">
        <v>0.62958333333333327</v>
      </c>
      <c r="W99" s="4">
        <v>6.38</v>
      </c>
      <c r="Y99" s="1">
        <v>0.62979166666666664</v>
      </c>
      <c r="Z99" s="4">
        <v>2</v>
      </c>
      <c r="AA99" s="5">
        <f t="shared" si="2"/>
        <v>1.7</v>
      </c>
      <c r="AB99" s="1">
        <v>0.62980324074074068</v>
      </c>
      <c r="AC99" s="4">
        <v>3.88</v>
      </c>
      <c r="AD99" s="5">
        <f t="shared" si="3"/>
        <v>3.08</v>
      </c>
      <c r="AE99" s="1">
        <v>0.64222222222222225</v>
      </c>
      <c r="AF99" s="4">
        <v>3.13</v>
      </c>
      <c r="AH99" s="1">
        <v>0.64218750000000002</v>
      </c>
      <c r="AI99" s="4">
        <v>0.13</v>
      </c>
      <c r="AK99" s="1">
        <v>0.6422106481481481</v>
      </c>
      <c r="AL99" s="4">
        <v>3.31</v>
      </c>
    </row>
    <row r="100" spans="1:38" x14ac:dyDescent="0.25">
      <c r="A100" s="1">
        <v>0.62989583333333332</v>
      </c>
      <c r="B100" s="4">
        <v>4.9400000000000004</v>
      </c>
      <c r="D100" s="1">
        <v>0.63011574074074073</v>
      </c>
      <c r="E100" s="4">
        <v>8.31</v>
      </c>
      <c r="G100" s="1">
        <v>0.63672453703703702</v>
      </c>
      <c r="H100" s="4">
        <v>39.25</v>
      </c>
      <c r="M100" s="1">
        <v>0.63018518518518518</v>
      </c>
      <c r="N100" s="4">
        <v>2.31</v>
      </c>
      <c r="P100" s="1">
        <v>0.63886574074074076</v>
      </c>
      <c r="Q100" s="4">
        <v>40.06</v>
      </c>
      <c r="S100" s="1">
        <v>0.63055555555555554</v>
      </c>
      <c r="T100" s="4">
        <v>38.130000000000003</v>
      </c>
      <c r="V100" s="1">
        <v>0.62991898148148151</v>
      </c>
      <c r="W100" s="4">
        <v>-2.13</v>
      </c>
      <c r="Y100" s="1">
        <v>0.63012731481481488</v>
      </c>
      <c r="Z100" s="4">
        <v>0.44</v>
      </c>
      <c r="AA100" s="5">
        <f t="shared" si="2"/>
        <v>0.14000000000000001</v>
      </c>
      <c r="AB100" s="1">
        <v>0.63015046296296295</v>
      </c>
      <c r="AC100" s="4">
        <v>3.88</v>
      </c>
      <c r="AD100" s="5">
        <f t="shared" si="3"/>
        <v>3.08</v>
      </c>
      <c r="AE100" s="1">
        <v>0.64269675925925929</v>
      </c>
      <c r="AF100" s="4">
        <v>3</v>
      </c>
      <c r="AH100" s="1">
        <v>0.64265046296296291</v>
      </c>
      <c r="AI100" s="4">
        <v>0.06</v>
      </c>
      <c r="AK100" s="1">
        <v>0.64268518518518525</v>
      </c>
      <c r="AL100" s="4">
        <v>3.31</v>
      </c>
    </row>
    <row r="101" spans="1:38" x14ac:dyDescent="0.25">
      <c r="A101" s="1">
        <v>0.63023148148148145</v>
      </c>
      <c r="B101" s="4">
        <v>8.25</v>
      </c>
      <c r="D101" s="1">
        <v>0.63046296296296289</v>
      </c>
      <c r="E101" s="4">
        <v>9.44</v>
      </c>
      <c r="G101" s="1">
        <v>0.6370717592592593</v>
      </c>
      <c r="H101" s="4">
        <v>39.31</v>
      </c>
      <c r="M101" s="1">
        <v>0.63053240740740735</v>
      </c>
      <c r="N101" s="4">
        <v>1.56</v>
      </c>
      <c r="P101" s="1">
        <v>0.6396412037037037</v>
      </c>
      <c r="Q101" s="4">
        <v>40.25</v>
      </c>
      <c r="S101" s="1">
        <v>0.63089120370370366</v>
      </c>
      <c r="T101" s="4">
        <v>38.06</v>
      </c>
      <c r="V101" s="1">
        <v>0.63025462962962964</v>
      </c>
      <c r="W101" s="4">
        <v>-4.5</v>
      </c>
      <c r="Y101" s="1">
        <v>0.63047453703703704</v>
      </c>
      <c r="Z101" s="4">
        <v>0.38</v>
      </c>
      <c r="AA101" s="5">
        <f t="shared" si="2"/>
        <v>8.0000000000000016E-2</v>
      </c>
      <c r="AB101" s="1">
        <v>0.63048611111111108</v>
      </c>
      <c r="AC101" s="4">
        <v>3.88</v>
      </c>
      <c r="AD101" s="5">
        <f t="shared" si="3"/>
        <v>3.08</v>
      </c>
      <c r="AE101" s="1">
        <v>0.64315972222222217</v>
      </c>
      <c r="AF101" s="4">
        <v>2.94</v>
      </c>
      <c r="AH101" s="1">
        <v>0.64312500000000006</v>
      </c>
      <c r="AI101" s="4">
        <v>0</v>
      </c>
      <c r="AK101" s="1">
        <v>0.64314814814814814</v>
      </c>
      <c r="AL101" s="4">
        <v>3.31</v>
      </c>
    </row>
    <row r="102" spans="1:38" x14ac:dyDescent="0.25">
      <c r="A102" s="1">
        <v>0.63056712962962969</v>
      </c>
      <c r="B102" s="4">
        <v>9.69</v>
      </c>
      <c r="D102" s="1">
        <v>0.63079861111111113</v>
      </c>
      <c r="E102" s="4">
        <v>10.38</v>
      </c>
      <c r="G102" s="1">
        <v>0.63740740740740742</v>
      </c>
      <c r="H102" s="4">
        <v>39.5</v>
      </c>
      <c r="M102" s="1">
        <v>0.63086805555555558</v>
      </c>
      <c r="N102" s="4">
        <v>3.75</v>
      </c>
      <c r="P102" s="1">
        <v>0.63997685185185182</v>
      </c>
      <c r="Q102" s="4">
        <v>40.380000000000003</v>
      </c>
      <c r="S102" s="1">
        <v>0.63123842592592594</v>
      </c>
      <c r="T102" s="4">
        <v>38.130000000000003</v>
      </c>
      <c r="V102" s="1">
        <v>0.6306018518518518</v>
      </c>
      <c r="W102" s="4">
        <v>-5.31</v>
      </c>
      <c r="Y102" s="1">
        <v>0.63081018518518517</v>
      </c>
      <c r="Z102" s="4">
        <v>0.31</v>
      </c>
      <c r="AA102" s="5">
        <f t="shared" si="2"/>
        <v>1.0000000000000009E-2</v>
      </c>
      <c r="AB102" s="1">
        <v>0.63082175925925921</v>
      </c>
      <c r="AC102" s="4">
        <v>3.88</v>
      </c>
      <c r="AD102" s="5">
        <f t="shared" si="3"/>
        <v>3.08</v>
      </c>
      <c r="AE102" s="1">
        <v>0.64363425925925932</v>
      </c>
      <c r="AF102" s="4">
        <v>2.88</v>
      </c>
      <c r="AH102" s="1">
        <v>0.64358796296296295</v>
      </c>
      <c r="AI102" s="4">
        <v>-0.13</v>
      </c>
      <c r="AK102" s="1">
        <v>0.64362268518518517</v>
      </c>
      <c r="AL102" s="4">
        <v>3.31</v>
      </c>
    </row>
    <row r="103" spans="1:38" x14ac:dyDescent="0.25">
      <c r="A103" s="1">
        <v>0.63091435185185185</v>
      </c>
      <c r="B103" s="4">
        <v>11.06</v>
      </c>
      <c r="D103" s="1">
        <v>0.63113425925925926</v>
      </c>
      <c r="E103" s="4">
        <v>11.13</v>
      </c>
      <c r="G103" s="1">
        <v>0.63807870370370368</v>
      </c>
      <c r="H103" s="4">
        <v>39.75</v>
      </c>
      <c r="M103" s="1">
        <v>0.63120370370370371</v>
      </c>
      <c r="N103" s="4">
        <v>4.3099999999999996</v>
      </c>
      <c r="P103" s="1">
        <v>0.64065972222222223</v>
      </c>
      <c r="Q103" s="4">
        <v>40.56</v>
      </c>
      <c r="S103" s="1">
        <v>0.63157407407407407</v>
      </c>
      <c r="T103" s="4">
        <v>38.19</v>
      </c>
      <c r="V103" s="1">
        <v>0.63093750000000004</v>
      </c>
      <c r="W103" s="4">
        <v>-6.38</v>
      </c>
      <c r="Y103" s="1">
        <v>0.63114583333333341</v>
      </c>
      <c r="Z103" s="4">
        <v>0.38</v>
      </c>
      <c r="AA103" s="5">
        <f t="shared" si="2"/>
        <v>8.0000000000000016E-2</v>
      </c>
      <c r="AB103" s="1">
        <v>0.63116898148148148</v>
      </c>
      <c r="AC103" s="4">
        <v>3.88</v>
      </c>
      <c r="AD103" s="5">
        <f t="shared" si="3"/>
        <v>3.08</v>
      </c>
      <c r="AE103" s="1">
        <v>0.64410879629629625</v>
      </c>
      <c r="AF103" s="4">
        <v>2.81</v>
      </c>
      <c r="AH103" s="1">
        <v>0.64407407407407413</v>
      </c>
      <c r="AI103" s="4">
        <v>-0.13</v>
      </c>
      <c r="AK103" s="1">
        <v>0.64409722222222221</v>
      </c>
      <c r="AL103" s="4">
        <v>3.31</v>
      </c>
    </row>
    <row r="104" spans="1:38" x14ac:dyDescent="0.25">
      <c r="A104" s="1">
        <v>0.63124999999999998</v>
      </c>
      <c r="B104" s="4">
        <v>11.56</v>
      </c>
      <c r="D104" s="1">
        <v>0.63148148148148142</v>
      </c>
      <c r="E104" s="4">
        <v>11.38</v>
      </c>
      <c r="G104" s="1">
        <v>0.63915509259259262</v>
      </c>
      <c r="H104" s="4">
        <v>40.130000000000003</v>
      </c>
      <c r="M104" s="1">
        <v>0.63155092592592588</v>
      </c>
      <c r="N104" s="4">
        <v>4.4400000000000004</v>
      </c>
      <c r="P104" s="1">
        <v>0.64099537037037035</v>
      </c>
      <c r="Q104" s="4">
        <v>40.69</v>
      </c>
      <c r="S104" s="1">
        <v>0.63190972222222219</v>
      </c>
      <c r="T104" s="4">
        <v>38.25</v>
      </c>
      <c r="V104" s="1">
        <v>0.63127314814814817</v>
      </c>
      <c r="W104" s="4">
        <v>-6.69</v>
      </c>
      <c r="Y104" s="1">
        <v>0.63149305555555557</v>
      </c>
      <c r="Z104" s="4">
        <v>0.38</v>
      </c>
      <c r="AA104" s="5">
        <f t="shared" si="2"/>
        <v>8.0000000000000016E-2</v>
      </c>
      <c r="AB104" s="1">
        <v>0.63150462962962961</v>
      </c>
      <c r="AC104" s="4">
        <v>3.88</v>
      </c>
      <c r="AD104" s="5">
        <f t="shared" si="3"/>
        <v>3.08</v>
      </c>
    </row>
    <row r="105" spans="1:38" x14ac:dyDescent="0.25">
      <c r="A105" s="1">
        <v>0.63158564814814822</v>
      </c>
      <c r="B105" s="4">
        <v>11.75</v>
      </c>
      <c r="D105" s="1">
        <v>0.63181712962962966</v>
      </c>
      <c r="E105" s="4">
        <v>11.5</v>
      </c>
      <c r="G105" s="1">
        <v>0.63967592592592593</v>
      </c>
      <c r="H105" s="4">
        <v>40.25</v>
      </c>
      <c r="M105" s="1">
        <v>0.63188657407407411</v>
      </c>
      <c r="N105" s="4">
        <v>4.4400000000000004</v>
      </c>
      <c r="S105" s="1">
        <v>0.63225694444444447</v>
      </c>
      <c r="T105" s="4">
        <v>38.31</v>
      </c>
      <c r="V105" s="1">
        <v>0.63162037037037033</v>
      </c>
      <c r="W105" s="4">
        <v>-6.81</v>
      </c>
      <c r="Y105" s="1">
        <v>0.6318287037037037</v>
      </c>
      <c r="Z105" s="4">
        <v>0.38</v>
      </c>
      <c r="AA105" s="5">
        <f t="shared" si="2"/>
        <v>8.0000000000000016E-2</v>
      </c>
      <c r="AB105" s="1">
        <v>0.63184027777777774</v>
      </c>
      <c r="AC105" s="4">
        <v>3.88</v>
      </c>
      <c r="AD105" s="5">
        <f t="shared" si="3"/>
        <v>3.08</v>
      </c>
    </row>
    <row r="106" spans="1:38" x14ac:dyDescent="0.25">
      <c r="A106" s="1">
        <v>0.63193287037037038</v>
      </c>
      <c r="B106" s="4">
        <v>11.88</v>
      </c>
      <c r="D106" s="1">
        <v>0.63215277777777779</v>
      </c>
      <c r="E106" s="4">
        <v>11.56</v>
      </c>
      <c r="G106" s="1">
        <v>0.64002314814814809</v>
      </c>
      <c r="H106" s="4">
        <v>40.380000000000003</v>
      </c>
      <c r="M106" s="1">
        <v>0.63222222222222224</v>
      </c>
      <c r="N106" s="4">
        <v>4.4400000000000004</v>
      </c>
      <c r="S106" s="1">
        <v>0.6325925925925926</v>
      </c>
      <c r="T106" s="4">
        <v>38.44</v>
      </c>
      <c r="V106" s="1">
        <v>0.63195601851851857</v>
      </c>
      <c r="W106" s="4">
        <v>-6.81</v>
      </c>
      <c r="Y106" s="1">
        <v>0.63216435185185182</v>
      </c>
      <c r="Z106" s="4">
        <v>0.38</v>
      </c>
      <c r="AA106" s="5">
        <f t="shared" si="2"/>
        <v>8.0000000000000016E-2</v>
      </c>
      <c r="AB106" s="1">
        <v>0.63218750000000001</v>
      </c>
      <c r="AC106" s="4">
        <v>3.88</v>
      </c>
      <c r="AD106" s="5">
        <f t="shared" si="3"/>
        <v>3.08</v>
      </c>
    </row>
    <row r="107" spans="1:38" x14ac:dyDescent="0.25">
      <c r="A107" s="1">
        <v>0.63226851851851851</v>
      </c>
      <c r="B107" s="4">
        <v>11.94</v>
      </c>
      <c r="D107" s="1">
        <v>0.63249999999999995</v>
      </c>
      <c r="E107" s="4">
        <v>11.69</v>
      </c>
      <c r="G107" s="1">
        <v>0.64035879629629633</v>
      </c>
      <c r="H107" s="4">
        <v>40.5</v>
      </c>
      <c r="M107" s="1">
        <v>0.63256944444444441</v>
      </c>
      <c r="N107" s="4">
        <v>4.38</v>
      </c>
      <c r="S107" s="1">
        <v>0.63293981481481476</v>
      </c>
      <c r="T107" s="4">
        <v>38.5</v>
      </c>
      <c r="V107" s="1">
        <v>0.6322916666666667</v>
      </c>
      <c r="W107" s="4">
        <v>-6.88</v>
      </c>
      <c r="Y107" s="1">
        <v>0.6325115740740741</v>
      </c>
      <c r="Z107" s="4">
        <v>0.38</v>
      </c>
      <c r="AA107" s="5">
        <f t="shared" si="2"/>
        <v>8.0000000000000016E-2</v>
      </c>
      <c r="AB107" s="1">
        <v>0.63252314814814814</v>
      </c>
      <c r="AC107" s="4">
        <v>3.88</v>
      </c>
      <c r="AD107" s="5">
        <f t="shared" si="3"/>
        <v>3.08</v>
      </c>
    </row>
    <row r="108" spans="1:38" x14ac:dyDescent="0.25">
      <c r="A108" s="1">
        <v>0.63260416666666663</v>
      </c>
      <c r="B108" s="4">
        <v>12</v>
      </c>
      <c r="D108" s="1">
        <v>0.63283564814814819</v>
      </c>
      <c r="E108" s="4">
        <v>11.69</v>
      </c>
      <c r="G108" s="1">
        <v>0.64069444444444446</v>
      </c>
      <c r="H108" s="4">
        <v>40.56</v>
      </c>
      <c r="M108" s="1">
        <v>0.63290509259259264</v>
      </c>
      <c r="N108" s="4">
        <v>4.4400000000000004</v>
      </c>
      <c r="S108" s="1">
        <v>0.63329861111111108</v>
      </c>
      <c r="T108" s="4">
        <v>38.56</v>
      </c>
      <c r="V108" s="1">
        <v>0.63263888888888886</v>
      </c>
      <c r="W108" s="4">
        <v>-6.88</v>
      </c>
      <c r="Y108" s="1">
        <v>0.63284722222222223</v>
      </c>
      <c r="Z108" s="4">
        <v>0.38</v>
      </c>
      <c r="AA108" s="5">
        <f t="shared" si="2"/>
        <v>8.0000000000000016E-2</v>
      </c>
      <c r="AB108" s="1">
        <v>0.63285879629629627</v>
      </c>
      <c r="AC108" s="4">
        <v>3.94</v>
      </c>
      <c r="AD108" s="5">
        <f t="shared" si="3"/>
        <v>3.1399999999999997</v>
      </c>
    </row>
    <row r="109" spans="1:38" x14ac:dyDescent="0.25">
      <c r="A109" s="1">
        <v>0.63295138888888891</v>
      </c>
      <c r="B109" s="4">
        <v>12.06</v>
      </c>
      <c r="D109" s="1">
        <v>0.63320601851851854</v>
      </c>
      <c r="E109" s="4">
        <v>11.75</v>
      </c>
      <c r="G109" s="1">
        <v>0.64104166666666662</v>
      </c>
      <c r="H109" s="4">
        <v>40.69</v>
      </c>
      <c r="M109" s="1">
        <v>0.633275462962963</v>
      </c>
      <c r="N109" s="4">
        <v>4.4400000000000004</v>
      </c>
      <c r="S109" s="1">
        <v>0.63364583333333335</v>
      </c>
      <c r="T109" s="4">
        <v>38.630000000000003</v>
      </c>
      <c r="V109" s="1">
        <v>0.6329745370370371</v>
      </c>
      <c r="W109" s="4">
        <v>-6.81</v>
      </c>
      <c r="Y109" s="1">
        <v>0.63321759259259258</v>
      </c>
      <c r="Z109" s="4">
        <v>0.38</v>
      </c>
      <c r="AA109" s="5">
        <f t="shared" si="2"/>
        <v>8.0000000000000016E-2</v>
      </c>
      <c r="AB109" s="1">
        <v>0.63322916666666662</v>
      </c>
      <c r="AC109" s="4">
        <v>3.94</v>
      </c>
      <c r="AD109" s="5">
        <f t="shared" si="3"/>
        <v>3.1399999999999997</v>
      </c>
    </row>
    <row r="110" spans="1:38" x14ac:dyDescent="0.25">
      <c r="A110" s="1">
        <v>0.63331018518518511</v>
      </c>
      <c r="B110" s="4">
        <v>12.06</v>
      </c>
      <c r="D110" s="1">
        <v>0.63354166666666667</v>
      </c>
      <c r="E110" s="4">
        <v>11.75</v>
      </c>
      <c r="M110" s="1">
        <v>0.63361111111111112</v>
      </c>
      <c r="N110" s="4">
        <v>4.4400000000000004</v>
      </c>
      <c r="S110" s="1">
        <v>0.63398148148148148</v>
      </c>
      <c r="T110" s="4">
        <v>38.69</v>
      </c>
      <c r="V110" s="1">
        <v>0.63334490740740745</v>
      </c>
      <c r="W110" s="4">
        <v>-6.81</v>
      </c>
      <c r="Y110" s="1">
        <v>0.63355324074074071</v>
      </c>
      <c r="Z110" s="4">
        <v>0.44</v>
      </c>
      <c r="AA110" s="5">
        <f t="shared" si="2"/>
        <v>0.14000000000000001</v>
      </c>
      <c r="AB110" s="1">
        <v>0.6335763888888889</v>
      </c>
      <c r="AC110" s="4">
        <v>3.94</v>
      </c>
      <c r="AD110" s="5">
        <f t="shared" si="3"/>
        <v>3.1399999999999997</v>
      </c>
    </row>
    <row r="111" spans="1:38" x14ac:dyDescent="0.25">
      <c r="A111" s="1">
        <v>0.63365740740740739</v>
      </c>
      <c r="B111" s="4">
        <v>12.13</v>
      </c>
      <c r="D111" s="1">
        <v>0.6338773148148148</v>
      </c>
      <c r="E111" s="4">
        <v>11.75</v>
      </c>
      <c r="M111" s="1">
        <v>0.63394675925925925</v>
      </c>
      <c r="N111" s="4">
        <v>4.4400000000000004</v>
      </c>
      <c r="S111" s="1">
        <v>0.63431712962962961</v>
      </c>
      <c r="T111" s="4">
        <v>38.81</v>
      </c>
      <c r="V111" s="1">
        <v>0.63368055555555558</v>
      </c>
      <c r="W111" s="4">
        <v>-6.81</v>
      </c>
      <c r="Y111" s="1">
        <v>0.63390046296296299</v>
      </c>
      <c r="Z111" s="4">
        <v>0.44</v>
      </c>
      <c r="AA111" s="5">
        <f t="shared" si="2"/>
        <v>0.14000000000000001</v>
      </c>
      <c r="AB111" s="1">
        <v>0.63391203703703702</v>
      </c>
      <c r="AC111" s="4">
        <v>3.94</v>
      </c>
      <c r="AD111" s="5">
        <f t="shared" si="3"/>
        <v>3.1399999999999997</v>
      </c>
    </row>
    <row r="112" spans="1:38" x14ac:dyDescent="0.25">
      <c r="A112" s="1">
        <v>0.63399305555555552</v>
      </c>
      <c r="B112" s="4">
        <v>12.13</v>
      </c>
      <c r="D112" s="1">
        <v>0.63422453703703707</v>
      </c>
      <c r="E112" s="4">
        <v>11.75</v>
      </c>
      <c r="M112" s="1">
        <v>0.63429398148148153</v>
      </c>
      <c r="N112" s="4">
        <v>4.4400000000000004</v>
      </c>
      <c r="S112" s="1">
        <v>0.63466435185185188</v>
      </c>
      <c r="T112" s="4">
        <v>38.880000000000003</v>
      </c>
      <c r="V112" s="1">
        <v>0.63402777777777775</v>
      </c>
      <c r="W112" s="4">
        <v>-6.81</v>
      </c>
      <c r="Y112" s="1">
        <v>0.63423611111111111</v>
      </c>
      <c r="Z112" s="4">
        <v>0.44</v>
      </c>
      <c r="AA112" s="5">
        <f t="shared" si="2"/>
        <v>0.14000000000000001</v>
      </c>
      <c r="AB112" s="1">
        <v>0.63424768518518515</v>
      </c>
      <c r="AC112" s="4">
        <v>4</v>
      </c>
      <c r="AD112" s="5">
        <f t="shared" si="3"/>
        <v>3.2</v>
      </c>
    </row>
    <row r="113" spans="1:30" x14ac:dyDescent="0.25">
      <c r="A113" s="1">
        <v>0.63432870370370364</v>
      </c>
      <c r="B113" s="4">
        <v>12.13</v>
      </c>
      <c r="D113" s="1">
        <v>0.6345601851851852</v>
      </c>
      <c r="E113" s="4">
        <v>11.75</v>
      </c>
      <c r="M113" s="1">
        <v>0.63462962962962965</v>
      </c>
      <c r="N113" s="4">
        <v>4.4400000000000004</v>
      </c>
      <c r="S113" s="1">
        <v>0.63500000000000001</v>
      </c>
      <c r="T113" s="4">
        <v>39</v>
      </c>
      <c r="V113" s="1">
        <v>0.63436342592592598</v>
      </c>
      <c r="W113" s="4">
        <v>-6.75</v>
      </c>
      <c r="Y113" s="1">
        <v>0.63457175925925924</v>
      </c>
      <c r="Z113" s="4">
        <v>0.44</v>
      </c>
      <c r="AA113" s="5">
        <f t="shared" si="2"/>
        <v>0.14000000000000001</v>
      </c>
      <c r="AB113" s="1">
        <v>0.63459490740740743</v>
      </c>
      <c r="AC113" s="4">
        <v>4</v>
      </c>
      <c r="AD113" s="5">
        <f t="shared" si="3"/>
        <v>3.2</v>
      </c>
    </row>
    <row r="114" spans="1:30" x14ac:dyDescent="0.25">
      <c r="A114" s="1">
        <v>0.63467592592592592</v>
      </c>
      <c r="B114" s="4">
        <v>12.13</v>
      </c>
      <c r="D114" s="1">
        <v>0.63489583333333333</v>
      </c>
      <c r="E114" s="4">
        <v>11.75</v>
      </c>
      <c r="M114" s="1">
        <v>0.63497685185185182</v>
      </c>
      <c r="N114" s="4">
        <v>4.4400000000000004</v>
      </c>
      <c r="S114" s="1">
        <v>0.63533564814814814</v>
      </c>
      <c r="T114" s="4">
        <v>39.06</v>
      </c>
      <c r="V114" s="1">
        <v>0.63469907407407411</v>
      </c>
      <c r="W114" s="4">
        <v>-6.75</v>
      </c>
      <c r="Y114" s="1">
        <v>0.63491898148148151</v>
      </c>
      <c r="Z114" s="4">
        <v>0.5</v>
      </c>
      <c r="AA114" s="5">
        <f t="shared" si="2"/>
        <v>0.2</v>
      </c>
      <c r="AB114" s="1">
        <v>0.63493055555555555</v>
      </c>
      <c r="AC114" s="4">
        <v>4</v>
      </c>
      <c r="AD114" s="5">
        <f t="shared" si="3"/>
        <v>3.2</v>
      </c>
    </row>
    <row r="115" spans="1:30" x14ac:dyDescent="0.25">
      <c r="A115" s="1">
        <v>0.63501157407407405</v>
      </c>
      <c r="B115" s="4">
        <v>12.13</v>
      </c>
      <c r="D115" s="1">
        <v>0.6352430555555556</v>
      </c>
      <c r="E115" s="4">
        <v>11.81</v>
      </c>
      <c r="M115" s="1">
        <v>0.63531250000000006</v>
      </c>
      <c r="N115" s="4">
        <v>4.5</v>
      </c>
      <c r="S115" s="1">
        <v>0.63568287037037041</v>
      </c>
      <c r="T115" s="4">
        <v>39.130000000000003</v>
      </c>
      <c r="V115" s="1">
        <v>0.63504629629629628</v>
      </c>
      <c r="W115" s="4">
        <v>-6.69</v>
      </c>
      <c r="Y115" s="1">
        <v>0.63525462962962964</v>
      </c>
      <c r="Z115" s="4">
        <v>0.5</v>
      </c>
      <c r="AA115" s="5">
        <f t="shared" si="2"/>
        <v>0.2</v>
      </c>
      <c r="AB115" s="1">
        <v>0.63526620370370368</v>
      </c>
      <c r="AC115" s="4">
        <v>4</v>
      </c>
      <c r="AD115" s="5">
        <f t="shared" si="3"/>
        <v>3.2</v>
      </c>
    </row>
    <row r="116" spans="1:30" x14ac:dyDescent="0.25">
      <c r="A116" s="1">
        <v>0.63534722222222217</v>
      </c>
      <c r="B116" s="4">
        <v>12.13</v>
      </c>
      <c r="D116" s="1">
        <v>0.63557870370370373</v>
      </c>
      <c r="E116" s="4">
        <v>11.81</v>
      </c>
      <c r="M116" s="1">
        <v>0.63564814814814818</v>
      </c>
      <c r="N116" s="4">
        <v>4.5</v>
      </c>
      <c r="S116" s="1">
        <v>0.63601851851851854</v>
      </c>
      <c r="T116" s="4">
        <v>39.25</v>
      </c>
      <c r="V116" s="1">
        <v>0.63538194444444451</v>
      </c>
      <c r="W116" s="4">
        <v>-6.69</v>
      </c>
      <c r="Y116" s="1">
        <v>0.63559027777777777</v>
      </c>
      <c r="Z116" s="4">
        <v>0.5</v>
      </c>
      <c r="AA116" s="5">
        <f t="shared" si="2"/>
        <v>0.2</v>
      </c>
      <c r="AB116" s="1">
        <v>0.63561342592592596</v>
      </c>
      <c r="AC116" s="4">
        <v>4.0599999999999996</v>
      </c>
      <c r="AD116" s="5">
        <f t="shared" si="3"/>
        <v>3.26</v>
      </c>
    </row>
    <row r="117" spans="1:30" x14ac:dyDescent="0.25">
      <c r="A117" s="1">
        <v>0.63569444444444445</v>
      </c>
      <c r="B117" s="4">
        <v>12.19</v>
      </c>
      <c r="D117" s="1">
        <v>0.63591435185185186</v>
      </c>
      <c r="E117" s="4">
        <v>11.81</v>
      </c>
      <c r="M117" s="1">
        <v>0.63599537037037035</v>
      </c>
      <c r="N117" s="4">
        <v>4.5</v>
      </c>
      <c r="S117" s="1">
        <v>0.63635416666666667</v>
      </c>
      <c r="T117" s="4">
        <v>39.380000000000003</v>
      </c>
      <c r="V117" s="1">
        <v>0.63571759259259253</v>
      </c>
      <c r="W117" s="4">
        <v>-6.69</v>
      </c>
      <c r="Y117" s="1">
        <v>0.63593749999999993</v>
      </c>
      <c r="Z117" s="4">
        <v>0.5</v>
      </c>
      <c r="AA117" s="5">
        <f t="shared" si="2"/>
        <v>0.2</v>
      </c>
      <c r="AB117" s="1">
        <v>0.63594907407407408</v>
      </c>
      <c r="AC117" s="4">
        <v>4.0599999999999996</v>
      </c>
      <c r="AD117" s="5">
        <f t="shared" si="3"/>
        <v>3.26</v>
      </c>
    </row>
    <row r="118" spans="1:30" x14ac:dyDescent="0.25">
      <c r="A118" s="1">
        <v>0.63603009259259258</v>
      </c>
      <c r="B118" s="4">
        <v>12.19</v>
      </c>
      <c r="D118" s="1">
        <v>0.63626157407407413</v>
      </c>
      <c r="E118" s="4">
        <v>11.88</v>
      </c>
      <c r="M118" s="1">
        <v>0.63633101851851859</v>
      </c>
      <c r="N118" s="4">
        <v>4.5</v>
      </c>
      <c r="S118" s="1">
        <v>0.63670138888888894</v>
      </c>
      <c r="T118" s="4">
        <v>39.5</v>
      </c>
      <c r="V118" s="1">
        <v>0.63606481481481481</v>
      </c>
      <c r="W118" s="4">
        <v>-6.69</v>
      </c>
      <c r="Y118" s="1">
        <v>0.63627314814814817</v>
      </c>
      <c r="Z118" s="4">
        <v>0.56000000000000005</v>
      </c>
      <c r="AA118" s="5">
        <f t="shared" si="2"/>
        <v>0.26000000000000006</v>
      </c>
      <c r="AB118" s="1">
        <v>0.63628472222222221</v>
      </c>
      <c r="AC118" s="4">
        <v>4.0599999999999996</v>
      </c>
      <c r="AD118" s="5">
        <f t="shared" si="3"/>
        <v>3.26</v>
      </c>
    </row>
    <row r="119" spans="1:30" x14ac:dyDescent="0.25">
      <c r="A119" s="1">
        <v>0.6363657407407407</v>
      </c>
      <c r="B119" s="4">
        <v>12.25</v>
      </c>
      <c r="D119" s="1">
        <v>0.63659722222222215</v>
      </c>
      <c r="E119" s="4">
        <v>11.94</v>
      </c>
      <c r="M119" s="1">
        <v>0.6366666666666666</v>
      </c>
      <c r="N119" s="4">
        <v>4.5599999999999996</v>
      </c>
      <c r="S119" s="1">
        <v>0.63703703703703707</v>
      </c>
      <c r="T119" s="4">
        <v>39.630000000000003</v>
      </c>
      <c r="V119" s="1">
        <v>0.63640046296296293</v>
      </c>
      <c r="W119" s="4">
        <v>-6.63</v>
      </c>
      <c r="Y119" s="1">
        <v>0.6366087962962963</v>
      </c>
      <c r="Z119" s="4">
        <v>0.56000000000000005</v>
      </c>
      <c r="AA119" s="5">
        <f t="shared" si="2"/>
        <v>0.26000000000000006</v>
      </c>
      <c r="AB119" s="1">
        <v>0.63663194444444449</v>
      </c>
      <c r="AC119" s="4">
        <v>4.0599999999999996</v>
      </c>
      <c r="AD119" s="5">
        <f t="shared" si="3"/>
        <v>3.26</v>
      </c>
    </row>
    <row r="120" spans="1:30" x14ac:dyDescent="0.25">
      <c r="A120" s="1">
        <v>0.63671296296296298</v>
      </c>
      <c r="B120" s="4">
        <v>12.25</v>
      </c>
      <c r="D120" s="1">
        <v>0.63694444444444442</v>
      </c>
      <c r="E120" s="4">
        <v>12</v>
      </c>
      <c r="M120" s="1">
        <v>0.63701388888888888</v>
      </c>
      <c r="N120" s="4">
        <v>4.5599999999999996</v>
      </c>
      <c r="S120" s="1">
        <v>0.63738425925925923</v>
      </c>
      <c r="T120" s="4">
        <v>39.75</v>
      </c>
      <c r="V120" s="1">
        <v>0.63673611111111106</v>
      </c>
      <c r="W120" s="4">
        <v>-6.63</v>
      </c>
      <c r="Y120" s="1">
        <v>0.63695601851851846</v>
      </c>
      <c r="Z120" s="4">
        <v>0.56000000000000005</v>
      </c>
      <c r="AA120" s="5">
        <f t="shared" si="2"/>
        <v>0.26000000000000006</v>
      </c>
      <c r="AB120" s="1">
        <v>0.63696759259259261</v>
      </c>
      <c r="AC120" s="4">
        <v>4.13</v>
      </c>
      <c r="AD120" s="5">
        <f t="shared" si="3"/>
        <v>3.33</v>
      </c>
    </row>
    <row r="121" spans="1:30" x14ac:dyDescent="0.25">
      <c r="A121" s="1">
        <v>0.63704861111111111</v>
      </c>
      <c r="B121" s="4">
        <v>12.25</v>
      </c>
      <c r="D121" s="1">
        <v>0.63728009259259266</v>
      </c>
      <c r="E121" s="4">
        <v>12</v>
      </c>
      <c r="M121" s="1">
        <v>0.63734953703703701</v>
      </c>
      <c r="N121" s="4">
        <v>4.5599999999999996</v>
      </c>
      <c r="S121" s="1">
        <v>0.63804398148148145</v>
      </c>
      <c r="T121" s="4">
        <v>40</v>
      </c>
      <c r="V121" s="1">
        <v>0.63708333333333333</v>
      </c>
      <c r="W121" s="4">
        <v>-6.56</v>
      </c>
      <c r="Y121" s="1">
        <v>0.6372916666666667</v>
      </c>
      <c r="Z121" s="4">
        <v>0.56000000000000005</v>
      </c>
      <c r="AA121" s="5">
        <f t="shared" si="2"/>
        <v>0.26000000000000006</v>
      </c>
      <c r="AB121" s="1">
        <v>0.63731481481481478</v>
      </c>
      <c r="AC121" s="4">
        <v>4.13</v>
      </c>
      <c r="AD121" s="5">
        <f t="shared" si="3"/>
        <v>3.33</v>
      </c>
    </row>
    <row r="122" spans="1:30" x14ac:dyDescent="0.25">
      <c r="A122" s="1">
        <v>0.63739583333333327</v>
      </c>
      <c r="B122" s="4">
        <v>12.31</v>
      </c>
      <c r="D122" s="1">
        <v>0.63762731481481483</v>
      </c>
      <c r="E122" s="4">
        <v>12</v>
      </c>
      <c r="M122" s="1">
        <v>0.63802083333333337</v>
      </c>
      <c r="N122" s="4">
        <v>4.5599999999999996</v>
      </c>
      <c r="S122" s="1">
        <v>0.6388773148148148</v>
      </c>
      <c r="T122" s="4">
        <v>40.25</v>
      </c>
      <c r="V122" s="1">
        <v>0.63741898148148146</v>
      </c>
      <c r="W122" s="4">
        <v>-6.56</v>
      </c>
      <c r="Y122" s="1">
        <v>0.63763888888888887</v>
      </c>
      <c r="Z122" s="4">
        <v>0.63</v>
      </c>
      <c r="AA122" s="5">
        <f t="shared" si="2"/>
        <v>0.33</v>
      </c>
      <c r="AB122" s="1">
        <v>0.63765046296296302</v>
      </c>
      <c r="AC122" s="4">
        <v>4.13</v>
      </c>
      <c r="AD122" s="5">
        <f t="shared" si="3"/>
        <v>3.33</v>
      </c>
    </row>
    <row r="123" spans="1:30" x14ac:dyDescent="0.25">
      <c r="A123" s="1">
        <v>0.63806712962962964</v>
      </c>
      <c r="B123" s="4">
        <v>12.38</v>
      </c>
      <c r="D123" s="1">
        <v>0.63828703703703704</v>
      </c>
      <c r="E123" s="4">
        <v>12.13</v>
      </c>
      <c r="M123" s="1">
        <v>0.63885416666666661</v>
      </c>
      <c r="N123" s="4">
        <v>4.63</v>
      </c>
      <c r="S123" s="1">
        <v>0.63965277777777774</v>
      </c>
      <c r="T123" s="4">
        <v>40.5</v>
      </c>
      <c r="V123" s="1">
        <v>0.63809027777777783</v>
      </c>
      <c r="W123" s="4">
        <v>-6.44</v>
      </c>
      <c r="Y123" s="1">
        <v>0.63831018518518523</v>
      </c>
      <c r="Z123" s="4">
        <v>0.63</v>
      </c>
      <c r="AA123" s="5">
        <f t="shared" si="2"/>
        <v>0.33</v>
      </c>
      <c r="AB123" s="1">
        <v>0.63862268518518517</v>
      </c>
      <c r="AC123" s="4">
        <v>4.13</v>
      </c>
      <c r="AD123" s="5">
        <f t="shared" si="3"/>
        <v>3.33</v>
      </c>
    </row>
    <row r="124" spans="1:30" x14ac:dyDescent="0.25">
      <c r="A124" s="1">
        <v>0.63914351851851847</v>
      </c>
      <c r="B124" s="4">
        <v>12.5</v>
      </c>
      <c r="D124" s="1">
        <v>0.63954861111111116</v>
      </c>
      <c r="E124" s="4">
        <v>12.19</v>
      </c>
      <c r="M124" s="1">
        <v>0.63961805555555562</v>
      </c>
      <c r="N124" s="4">
        <v>4.63</v>
      </c>
      <c r="S124" s="1">
        <v>0.63998842592592597</v>
      </c>
      <c r="T124" s="4">
        <v>40.630000000000003</v>
      </c>
      <c r="V124" s="1">
        <v>0.63916666666666666</v>
      </c>
      <c r="W124" s="4">
        <v>-6.38</v>
      </c>
      <c r="Y124" s="1">
        <v>0.63957175925925924</v>
      </c>
      <c r="Z124" s="4">
        <v>0.69</v>
      </c>
      <c r="AA124" s="5">
        <f t="shared" si="2"/>
        <v>0.38999999999999996</v>
      </c>
      <c r="AB124" s="1">
        <v>0.63958333333333328</v>
      </c>
      <c r="AC124" s="4">
        <v>4.1900000000000004</v>
      </c>
      <c r="AD124" s="5">
        <f t="shared" si="3"/>
        <v>3.3900000000000006</v>
      </c>
    </row>
    <row r="125" spans="1:30" x14ac:dyDescent="0.25">
      <c r="A125" s="1">
        <v>0.63966435185185189</v>
      </c>
      <c r="B125" s="4">
        <v>12.56</v>
      </c>
      <c r="D125" s="1">
        <v>0.63989583333333333</v>
      </c>
      <c r="E125" s="4">
        <v>12.19</v>
      </c>
      <c r="M125" s="1">
        <v>0.63996527777777779</v>
      </c>
      <c r="N125" s="4">
        <v>4.63</v>
      </c>
      <c r="S125" s="1">
        <v>0.64033564814814814</v>
      </c>
      <c r="T125" s="4">
        <v>40.75</v>
      </c>
      <c r="V125" s="1">
        <v>0.63969907407407411</v>
      </c>
      <c r="W125" s="4">
        <v>-6.38</v>
      </c>
      <c r="Y125" s="1">
        <v>0.63990740740740737</v>
      </c>
      <c r="Z125" s="4">
        <v>0.69</v>
      </c>
      <c r="AA125" s="5">
        <f t="shared" si="2"/>
        <v>0.38999999999999996</v>
      </c>
      <c r="AB125" s="1">
        <v>0.63991898148148152</v>
      </c>
      <c r="AC125" s="4">
        <v>4.1900000000000004</v>
      </c>
      <c r="AD125" s="5">
        <f t="shared" si="3"/>
        <v>3.3900000000000006</v>
      </c>
    </row>
    <row r="126" spans="1:30" x14ac:dyDescent="0.25">
      <c r="A126" s="1">
        <v>0.64001157407407405</v>
      </c>
      <c r="B126" s="4">
        <v>12.56</v>
      </c>
      <c r="D126" s="1">
        <v>0.64023148148148146</v>
      </c>
      <c r="E126" s="4">
        <v>12.25</v>
      </c>
      <c r="M126" s="1">
        <v>0.64030092592592591</v>
      </c>
      <c r="N126" s="4">
        <v>4.6900000000000004</v>
      </c>
      <c r="S126" s="1">
        <v>0.64067129629629627</v>
      </c>
      <c r="T126" s="4">
        <v>40.81</v>
      </c>
      <c r="V126" s="1">
        <v>0.64003472222222224</v>
      </c>
      <c r="W126" s="4">
        <v>-6.38</v>
      </c>
      <c r="Y126" s="1">
        <v>0.6402430555555555</v>
      </c>
      <c r="Z126" s="4">
        <v>0.69</v>
      </c>
      <c r="AA126" s="5">
        <f t="shared" si="2"/>
        <v>0.38999999999999996</v>
      </c>
      <c r="AB126" s="1">
        <v>0.64026620370370368</v>
      </c>
      <c r="AC126" s="4">
        <v>4.1900000000000004</v>
      </c>
      <c r="AD126" s="5">
        <f t="shared" si="3"/>
        <v>3.3900000000000006</v>
      </c>
    </row>
    <row r="127" spans="1:30" x14ac:dyDescent="0.25">
      <c r="A127" s="1">
        <v>0.64034722222222229</v>
      </c>
      <c r="B127" s="4">
        <v>12.56</v>
      </c>
      <c r="D127" s="1">
        <v>0.64057870370370373</v>
      </c>
      <c r="E127" s="4">
        <v>12.25</v>
      </c>
      <c r="M127" s="1">
        <v>0.64064814814814819</v>
      </c>
      <c r="N127" s="4">
        <v>4.63</v>
      </c>
      <c r="S127" s="1">
        <v>0.6410069444444445</v>
      </c>
      <c r="T127" s="4">
        <v>40.94</v>
      </c>
      <c r="V127" s="1">
        <v>0.64037037037037037</v>
      </c>
      <c r="W127" s="4">
        <v>-6.38</v>
      </c>
      <c r="Y127" s="1">
        <v>0.64059027777777777</v>
      </c>
      <c r="Z127" s="4">
        <v>0.69</v>
      </c>
      <c r="AA127" s="5">
        <f t="shared" si="2"/>
        <v>0.38999999999999996</v>
      </c>
      <c r="AB127" s="1">
        <v>0.64060185185185181</v>
      </c>
      <c r="AC127" s="4">
        <v>4.1900000000000004</v>
      </c>
      <c r="AD127" s="5">
        <f t="shared" si="3"/>
        <v>3.3900000000000006</v>
      </c>
    </row>
    <row r="128" spans="1:30" x14ac:dyDescent="0.25">
      <c r="A128" s="1">
        <v>0.64068287037037031</v>
      </c>
      <c r="B128" s="4">
        <v>12.56</v>
      </c>
      <c r="D128" s="1">
        <v>0.64091435185185186</v>
      </c>
      <c r="E128" s="4">
        <v>12.25</v>
      </c>
      <c r="M128" s="1">
        <v>0.64098379629629632</v>
      </c>
      <c r="N128" s="4">
        <v>4.63</v>
      </c>
      <c r="V128" s="1">
        <v>0.64071759259259264</v>
      </c>
      <c r="W128" s="4">
        <v>-6.31</v>
      </c>
      <c r="Y128" s="1">
        <v>0.6409259259259259</v>
      </c>
      <c r="Z128" s="4">
        <v>0.63</v>
      </c>
      <c r="AA128" s="5">
        <f t="shared" si="2"/>
        <v>0.33</v>
      </c>
      <c r="AB128" s="1">
        <v>0.64093750000000005</v>
      </c>
      <c r="AC128" s="4">
        <v>4.1900000000000004</v>
      </c>
      <c r="AD128" s="5">
        <f t="shared" si="3"/>
        <v>3.3900000000000006</v>
      </c>
    </row>
    <row r="129" spans="1:23" x14ac:dyDescent="0.25">
      <c r="A129" s="1">
        <v>0.64103009259259258</v>
      </c>
      <c r="B129" s="4">
        <v>12.56</v>
      </c>
      <c r="V129" s="1">
        <v>0.64105324074074077</v>
      </c>
      <c r="W129" s="4">
        <v>-6.38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Kaaviot</vt:lpstr>
      </vt:variant>
      <vt:variant>
        <vt:i4>1</vt:i4>
      </vt:variant>
    </vt:vector>
  </HeadingPairs>
  <TitlesOfParts>
    <vt:vector size="2" baseType="lpstr">
      <vt:lpstr>Taul1</vt:lpstr>
      <vt:lpstr>Kaavio1 (4)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cp:lastPrinted>2014-01-27T14:42:14Z</cp:lastPrinted>
  <dcterms:created xsi:type="dcterms:W3CDTF">2014-01-26T14:12:04Z</dcterms:created>
  <dcterms:modified xsi:type="dcterms:W3CDTF">2014-01-27T15:24:20Z</dcterms:modified>
</cp:coreProperties>
</file>