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yytia\SkyDrive\"/>
    </mc:Choice>
  </mc:AlternateContent>
  <bookViews>
    <workbookView xWindow="0" yWindow="0" windowWidth="25200" windowHeight="119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T24" i="1" l="1"/>
</calcChain>
</file>

<file path=xl/sharedStrings.xml><?xml version="1.0" encoding="utf-8"?>
<sst xmlns="http://schemas.openxmlformats.org/spreadsheetml/2006/main" count="109" uniqueCount="99">
  <si>
    <t>pvm</t>
  </si>
  <si>
    <t>kellonaika</t>
  </si>
  <si>
    <t>aika komp la</t>
  </si>
  <si>
    <t>aika komp lv</t>
  </si>
  <si>
    <t>lmaara paikwh la komp</t>
  </si>
  <si>
    <t>lmaara paikwh kv komp</t>
  </si>
  <si>
    <t>sähköteho pkwh la komp</t>
  </si>
  <si>
    <t>sähköteho pkwh kv komp</t>
  </si>
  <si>
    <t>ml liuksen lämpötila</t>
  </si>
  <si>
    <t>ulkolämpötila</t>
  </si>
  <si>
    <t>11.10.2012</t>
  </si>
  <si>
    <t>?</t>
  </si>
  <si>
    <t>15.10.2012</t>
  </si>
  <si>
    <t>aamupäivä</t>
  </si>
  <si>
    <t>16.10.2012</t>
  </si>
  <si>
    <t>18.10.2012</t>
  </si>
  <si>
    <t>kytketty kv kiertopumppu pois lukemien oton jälkeen</t>
  </si>
  <si>
    <t>19.10.2012</t>
  </si>
  <si>
    <t>vähän yli 10 päivällä</t>
  </si>
  <si>
    <t>20.10.2012</t>
  </si>
  <si>
    <t>vähän alle 10</t>
  </si>
  <si>
    <t>kytketty legionella päälle numeroiden oton jälkeen</t>
  </si>
  <si>
    <t>21.10.2012</t>
  </si>
  <si>
    <t>5 - 8</t>
  </si>
  <si>
    <t>otettu legionella pois päältä</t>
  </si>
  <si>
    <t>22.10.2012</t>
  </si>
  <si>
    <t>0-5</t>
  </si>
  <si>
    <t>23.10.2012</t>
  </si>
  <si>
    <t>0-3</t>
  </si>
  <si>
    <t>24.10.2012</t>
  </si>
  <si>
    <t>25.10.2012</t>
  </si>
  <si>
    <t>-2 - 0</t>
  </si>
  <si>
    <t>27.10.2012</t>
  </si>
  <si>
    <t>1 - -8</t>
  </si>
  <si>
    <t>11.11.2012</t>
  </si>
  <si>
    <t>113/16/10</t>
  </si>
  <si>
    <t>27.11.2012</t>
  </si>
  <si>
    <t>1.12.2012</t>
  </si>
  <si>
    <t>2.12.2012</t>
  </si>
  <si>
    <t>3.12.2012</t>
  </si>
  <si>
    <t>118/17/11</t>
  </si>
  <si>
    <t>4.12.2012</t>
  </si>
  <si>
    <t>119/17/11</t>
  </si>
  <si>
    <t>6.12.2012</t>
  </si>
  <si>
    <t>124/19/11</t>
  </si>
  <si>
    <t>7.12.2012</t>
  </si>
  <si>
    <t>9.12.2012</t>
  </si>
  <si>
    <t>126/19/11</t>
  </si>
  <si>
    <t>10.12.2012</t>
  </si>
  <si>
    <t>129/19/11</t>
  </si>
  <si>
    <t>12.12.2012</t>
  </si>
  <si>
    <t>133/19/11</t>
  </si>
  <si>
    <t>16.12.2012</t>
  </si>
  <si>
    <t>147/20/12</t>
  </si>
  <si>
    <t>20.12.2012</t>
  </si>
  <si>
    <t>165/23/13</t>
  </si>
  <si>
    <t>26.12.2012</t>
  </si>
  <si>
    <t>193/37/16</t>
  </si>
  <si>
    <t>lmaara komp la kwh</t>
  </si>
  <si>
    <t>lmaara komp la sum MWh</t>
  </si>
  <si>
    <t>lmaara komp kv 24h</t>
  </si>
  <si>
    <t>lmaara komp kv sum</t>
  </si>
  <si>
    <t>lmaara vastus sum</t>
  </si>
  <si>
    <t>lmaara vastus kv sum</t>
  </si>
  <si>
    <t>sähköteho komp la 24h</t>
  </si>
  <si>
    <t>sähköteho komp la sum</t>
  </si>
  <si>
    <t>sähköteho komp kv 24h</t>
  </si>
  <si>
    <t>sähköteho komp kv sum</t>
  </si>
  <si>
    <t>1.1.2013</t>
  </si>
  <si>
    <t>197/38/17</t>
  </si>
  <si>
    <t>6.1.2013</t>
  </si>
  <si>
    <t>198/38/17</t>
  </si>
  <si>
    <t>20.1.2013</t>
  </si>
  <si>
    <t>236/42/20</t>
  </si>
  <si>
    <t>1.2.2013</t>
  </si>
  <si>
    <t>252/43/21</t>
  </si>
  <si>
    <t>1.3.2013</t>
  </si>
  <si>
    <t>263/43/21</t>
  </si>
  <si>
    <t>1.4.2013</t>
  </si>
  <si>
    <t>323/48/24</t>
  </si>
  <si>
    <t>2.6.2013</t>
  </si>
  <si>
    <t>324/48/25</t>
  </si>
  <si>
    <t>3.6.2013</t>
  </si>
  <si>
    <t>lukujen oton jälkeen laitettu kiertovesipumppu päälle. viimeistelty lämminvesijohtojen eristyksiä.</t>
  </si>
  <si>
    <t>4.6.2013</t>
  </si>
  <si>
    <t>2.9.2013</t>
  </si>
  <si>
    <t>2.10.2013</t>
  </si>
  <si>
    <t>2.11.2013</t>
  </si>
  <si>
    <t>24.11.2013</t>
  </si>
  <si>
    <t>324/48/25</t>
  </si>
  <si>
    <t>25.11.2013</t>
  </si>
  <si>
    <t>324/48/25</t>
  </si>
  <si>
    <t>324/48/25</t>
  </si>
  <si>
    <t>sähkövastusten tunnit</t>
  </si>
  <si>
    <t>26.11.2013</t>
  </si>
  <si>
    <t>27.11.2013</t>
  </si>
  <si>
    <t>21.10. laitettu kestokäynti ON asentoon</t>
  </si>
  <si>
    <t>24.11. laitettu lämpökäyrä 0.25 -&gt; 0.24 (huonelämpötilasäätöarvo 20/20 (ei muutosta))</t>
  </si>
  <si>
    <t>25.11. kuristettu kiertoveden virtausta virtaussäätimellä (10 -&gt;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</si>
</sst>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0"/>
      <color rgb="FF000000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T60"/>
  <sheetViews>
    <sheetView tabSelected="1" topLeftCell="A34" workbookViewId="0">
      <selection activeCell="N58" sqref="N58"/>
    </sheetView>
  </sheetViews>
  <sheetFormatPr defaultColWidth="17.140625" defaultRowHeight="12.75" customHeight="1" x14ac:dyDescent="0.2"/>
  <sheetData>
    <row r="5" spans="1:11" ht="25.5" x14ac:dyDescent="0.2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</row>
    <row r="6" spans="1:11" x14ac:dyDescent="0.2">
      <c r="A6" t="s">
        <v>10</v>
      </c>
      <c r="B6" t="s">
        <v>11</v>
      </c>
      <c r="C6">
        <v>1992</v>
      </c>
      <c r="D6">
        <v>234</v>
      </c>
    </row>
    <row r="7" spans="1:11" x14ac:dyDescent="0.2">
      <c r="A7" t="s">
        <v>12</v>
      </c>
      <c r="B7" t="s">
        <v>13</v>
      </c>
      <c r="C7">
        <v>2026</v>
      </c>
      <c r="D7">
        <v>244</v>
      </c>
    </row>
    <row r="8" spans="1:11" x14ac:dyDescent="0.2">
      <c r="A8" t="s">
        <v>14</v>
      </c>
      <c r="B8">
        <v>18.399999999999999</v>
      </c>
      <c r="C8">
        <v>2033</v>
      </c>
      <c r="D8">
        <v>246</v>
      </c>
    </row>
    <row r="9" spans="1:11" ht="51" x14ac:dyDescent="0.2">
      <c r="A9" t="s">
        <v>15</v>
      </c>
      <c r="B9">
        <v>19</v>
      </c>
      <c r="C9">
        <v>2046</v>
      </c>
      <c r="D9">
        <v>250</v>
      </c>
      <c r="E9">
        <v>31</v>
      </c>
      <c r="F9">
        <v>12</v>
      </c>
      <c r="G9">
        <v>7.3</v>
      </c>
      <c r="H9">
        <v>4.9000000000000004</v>
      </c>
      <c r="K9" t="s">
        <v>16</v>
      </c>
    </row>
    <row r="10" spans="1:11" ht="25.5" x14ac:dyDescent="0.2">
      <c r="A10" t="s">
        <v>17</v>
      </c>
      <c r="B10">
        <v>19</v>
      </c>
      <c r="C10">
        <v>2051</v>
      </c>
      <c r="D10">
        <v>250</v>
      </c>
      <c r="E10">
        <v>31.4</v>
      </c>
      <c r="F10">
        <v>3.6</v>
      </c>
      <c r="G10">
        <v>5.7</v>
      </c>
      <c r="H10">
        <v>1.6</v>
      </c>
      <c r="J10" t="s">
        <v>18</v>
      </c>
    </row>
    <row r="11" spans="1:11" ht="38.25" x14ac:dyDescent="0.2">
      <c r="A11" t="s">
        <v>19</v>
      </c>
      <c r="B11">
        <v>19</v>
      </c>
      <c r="C11">
        <v>2057</v>
      </c>
      <c r="D11">
        <v>252</v>
      </c>
      <c r="E11">
        <v>50.1</v>
      </c>
      <c r="F11">
        <v>7.4</v>
      </c>
      <c r="G11">
        <v>10.1</v>
      </c>
      <c r="H11">
        <v>1.8</v>
      </c>
      <c r="J11" t="s">
        <v>20</v>
      </c>
      <c r="K11" t="s">
        <v>21</v>
      </c>
    </row>
    <row r="12" spans="1:11" ht="25.5" x14ac:dyDescent="0.2">
      <c r="A12" t="s">
        <v>22</v>
      </c>
      <c r="B12">
        <v>19</v>
      </c>
      <c r="C12">
        <v>2066</v>
      </c>
      <c r="D12">
        <v>253</v>
      </c>
      <c r="E12">
        <v>55.9</v>
      </c>
      <c r="F12">
        <v>4.8</v>
      </c>
      <c r="G12">
        <v>11.8</v>
      </c>
      <c r="H12">
        <v>3.1</v>
      </c>
      <c r="J12" t="s">
        <v>23</v>
      </c>
      <c r="K12" t="s">
        <v>24</v>
      </c>
    </row>
    <row r="13" spans="1:11" x14ac:dyDescent="0.2">
      <c r="A13" t="s">
        <v>25</v>
      </c>
      <c r="B13">
        <v>19.25</v>
      </c>
      <c r="C13">
        <v>2075</v>
      </c>
      <c r="D13">
        <v>254</v>
      </c>
      <c r="E13">
        <v>64.5</v>
      </c>
      <c r="F13">
        <v>6.6</v>
      </c>
      <c r="G13">
        <v>13.3</v>
      </c>
      <c r="H13">
        <v>1.9</v>
      </c>
      <c r="J13" t="s">
        <v>26</v>
      </c>
    </row>
    <row r="14" spans="1:11" x14ac:dyDescent="0.2">
      <c r="A14" t="s">
        <v>27</v>
      </c>
      <c r="B14">
        <v>19.149999999999999</v>
      </c>
      <c r="C14">
        <v>2085</v>
      </c>
      <c r="D14">
        <v>255</v>
      </c>
      <c r="E14">
        <v>64.400000000000006</v>
      </c>
      <c r="F14">
        <v>4.5</v>
      </c>
      <c r="G14">
        <v>13.9</v>
      </c>
      <c r="H14">
        <v>1</v>
      </c>
      <c r="J14" t="s">
        <v>28</v>
      </c>
    </row>
    <row r="15" spans="1:11" x14ac:dyDescent="0.2">
      <c r="A15" t="s">
        <v>29</v>
      </c>
      <c r="B15">
        <v>19.100000000000001</v>
      </c>
      <c r="C15">
        <v>2093</v>
      </c>
      <c r="D15">
        <v>256</v>
      </c>
      <c r="E15">
        <v>59.2</v>
      </c>
      <c r="F15">
        <v>2.4</v>
      </c>
      <c r="G15">
        <v>12.7</v>
      </c>
      <c r="H15">
        <v>1.9</v>
      </c>
      <c r="J15" s="1">
        <v>40944</v>
      </c>
    </row>
    <row r="16" spans="1:11" x14ac:dyDescent="0.2">
      <c r="A16" t="s">
        <v>30</v>
      </c>
      <c r="B16">
        <v>21.45</v>
      </c>
      <c r="C16">
        <v>2107</v>
      </c>
      <c r="D16">
        <v>257</v>
      </c>
      <c r="E16">
        <v>88</v>
      </c>
      <c r="F16">
        <v>5.3</v>
      </c>
      <c r="G16">
        <v>18.3</v>
      </c>
      <c r="H16">
        <v>3.3</v>
      </c>
      <c r="J16" t="s">
        <v>31</v>
      </c>
    </row>
    <row r="17" spans="1:20" x14ac:dyDescent="0.2">
      <c r="A17" t="s">
        <v>32</v>
      </c>
      <c r="B17">
        <v>18</v>
      </c>
      <c r="C17">
        <v>2133</v>
      </c>
      <c r="D17">
        <v>258</v>
      </c>
      <c r="E17">
        <v>80</v>
      </c>
      <c r="F17">
        <v>6.1</v>
      </c>
      <c r="G17">
        <v>18.5</v>
      </c>
      <c r="H17">
        <v>1.9</v>
      </c>
      <c r="J17" t="s">
        <v>33</v>
      </c>
    </row>
    <row r="18" spans="1:20" x14ac:dyDescent="0.2">
      <c r="A18" t="s">
        <v>34</v>
      </c>
      <c r="B18">
        <v>19.11</v>
      </c>
      <c r="C18">
        <v>2301</v>
      </c>
      <c r="D18">
        <v>272</v>
      </c>
      <c r="E18">
        <v>61.2</v>
      </c>
      <c r="F18">
        <v>10.5</v>
      </c>
      <c r="G18">
        <v>12.7</v>
      </c>
      <c r="H18">
        <v>4</v>
      </c>
      <c r="K18" t="s">
        <v>35</v>
      </c>
    </row>
    <row r="19" spans="1:20" x14ac:dyDescent="0.2">
      <c r="A19" t="s">
        <v>36</v>
      </c>
      <c r="B19">
        <v>18.149999999999999</v>
      </c>
      <c r="C19">
        <v>2450</v>
      </c>
      <c r="D19">
        <v>287</v>
      </c>
      <c r="E19">
        <v>72.7</v>
      </c>
      <c r="F19">
        <v>4.0999999999999996</v>
      </c>
      <c r="G19">
        <v>15.5</v>
      </c>
      <c r="H19">
        <v>2.8</v>
      </c>
      <c r="K19" t="s">
        <v>35</v>
      </c>
    </row>
    <row r="20" spans="1:20" x14ac:dyDescent="0.2">
      <c r="A20" t="s">
        <v>37</v>
      </c>
      <c r="B20">
        <v>12.06</v>
      </c>
      <c r="C20">
        <v>2510</v>
      </c>
      <c r="D20">
        <v>290</v>
      </c>
      <c r="E20">
        <v>80.400000000000006</v>
      </c>
      <c r="F20">
        <v>3.6</v>
      </c>
      <c r="G20">
        <v>18.100000000000001</v>
      </c>
      <c r="H20">
        <v>2.5</v>
      </c>
    </row>
    <row r="21" spans="1:20" x14ac:dyDescent="0.2">
      <c r="A21" t="s">
        <v>38</v>
      </c>
      <c r="B21">
        <v>12.18</v>
      </c>
      <c r="C21">
        <v>2529</v>
      </c>
      <c r="D21">
        <v>292</v>
      </c>
      <c r="E21">
        <v>74.599999999999994</v>
      </c>
      <c r="F21">
        <v>4.3</v>
      </c>
      <c r="G21">
        <v>16.399999999999999</v>
      </c>
      <c r="H21">
        <v>2</v>
      </c>
    </row>
    <row r="22" spans="1:20" x14ac:dyDescent="0.2">
      <c r="A22" t="s">
        <v>38</v>
      </c>
      <c r="B22">
        <v>21.1</v>
      </c>
      <c r="C22">
        <v>2536</v>
      </c>
      <c r="D22">
        <v>292</v>
      </c>
      <c r="E22">
        <v>130</v>
      </c>
      <c r="F22">
        <v>8.6999999999999993</v>
      </c>
      <c r="G22">
        <v>29.1</v>
      </c>
      <c r="H22">
        <v>3.7</v>
      </c>
      <c r="K22" t="s">
        <v>35</v>
      </c>
    </row>
    <row r="23" spans="1:20" x14ac:dyDescent="0.2">
      <c r="A23" t="s">
        <v>39</v>
      </c>
      <c r="B23">
        <v>21.05</v>
      </c>
      <c r="C23">
        <v>2550</v>
      </c>
      <c r="D23">
        <v>293</v>
      </c>
      <c r="E23">
        <v>98.3</v>
      </c>
      <c r="F23">
        <v>5</v>
      </c>
      <c r="G23">
        <v>22.5</v>
      </c>
      <c r="H23">
        <v>2.8</v>
      </c>
      <c r="I23">
        <v>-3</v>
      </c>
      <c r="K23" t="s">
        <v>40</v>
      </c>
    </row>
    <row r="24" spans="1:20" x14ac:dyDescent="0.2">
      <c r="A24" t="s">
        <v>41</v>
      </c>
      <c r="B24">
        <v>21.05</v>
      </c>
      <c r="C24">
        <v>2568</v>
      </c>
      <c r="D24">
        <v>294</v>
      </c>
      <c r="E24">
        <v>118</v>
      </c>
      <c r="F24">
        <v>6.8</v>
      </c>
      <c r="G24">
        <v>25.8</v>
      </c>
      <c r="H24">
        <v>4</v>
      </c>
      <c r="I24">
        <v>-3</v>
      </c>
      <c r="K24" t="s">
        <v>42</v>
      </c>
      <c r="R24">
        <v>121</v>
      </c>
      <c r="S24">
        <v>24</v>
      </c>
      <c r="T24">
        <f>R24/S24</f>
        <v>5.041666666666667</v>
      </c>
    </row>
    <row r="25" spans="1:20" x14ac:dyDescent="0.2">
      <c r="A25" t="s">
        <v>43</v>
      </c>
      <c r="B25">
        <v>21.05</v>
      </c>
      <c r="C25">
        <v>2596</v>
      </c>
      <c r="D25">
        <v>295</v>
      </c>
      <c r="E25">
        <v>96.3</v>
      </c>
      <c r="F25">
        <v>4.9000000000000004</v>
      </c>
      <c r="G25">
        <v>20.8</v>
      </c>
      <c r="H25">
        <v>2</v>
      </c>
      <c r="I25">
        <v>-2.5</v>
      </c>
      <c r="K25" t="s">
        <v>44</v>
      </c>
    </row>
    <row r="26" spans="1:20" x14ac:dyDescent="0.2">
      <c r="A26" t="s">
        <v>45</v>
      </c>
      <c r="B26">
        <v>20.58</v>
      </c>
      <c r="C26">
        <v>2610</v>
      </c>
      <c r="D26">
        <v>295</v>
      </c>
      <c r="E26">
        <v>96.9</v>
      </c>
      <c r="F26">
        <v>3.6</v>
      </c>
      <c r="G26">
        <v>21.4</v>
      </c>
      <c r="H26">
        <v>2.9</v>
      </c>
      <c r="K26" t="s">
        <v>44</v>
      </c>
    </row>
    <row r="27" spans="1:20" x14ac:dyDescent="0.2">
      <c r="A27" t="s">
        <v>46</v>
      </c>
      <c r="B27">
        <v>21</v>
      </c>
      <c r="C27">
        <v>2635</v>
      </c>
      <c r="D27">
        <v>298</v>
      </c>
      <c r="E27">
        <v>89.5</v>
      </c>
      <c r="F27">
        <v>5.8</v>
      </c>
      <c r="G27">
        <v>19.2</v>
      </c>
      <c r="H27">
        <v>3.7</v>
      </c>
      <c r="I27">
        <v>-2</v>
      </c>
      <c r="K27" t="s">
        <v>47</v>
      </c>
    </row>
    <row r="28" spans="1:20" x14ac:dyDescent="0.2">
      <c r="A28" t="s">
        <v>48</v>
      </c>
      <c r="B28">
        <v>21</v>
      </c>
      <c r="C28">
        <v>2650</v>
      </c>
      <c r="D28">
        <v>299</v>
      </c>
      <c r="E28">
        <v>101</v>
      </c>
      <c r="F28">
        <v>6.5</v>
      </c>
      <c r="G28">
        <v>22.9</v>
      </c>
      <c r="H28">
        <v>2.1</v>
      </c>
      <c r="I28">
        <v>-2</v>
      </c>
      <c r="K28" t="s">
        <v>49</v>
      </c>
    </row>
    <row r="29" spans="1:20" x14ac:dyDescent="0.2">
      <c r="A29" t="s">
        <v>50</v>
      </c>
      <c r="B29">
        <v>21.1</v>
      </c>
      <c r="C29">
        <v>2676</v>
      </c>
      <c r="D29">
        <v>301</v>
      </c>
      <c r="E29">
        <v>91</v>
      </c>
      <c r="F29">
        <v>6.1</v>
      </c>
      <c r="G29">
        <v>18.399999999999999</v>
      </c>
      <c r="H29">
        <v>3.3</v>
      </c>
      <c r="I29">
        <v>-2.6</v>
      </c>
      <c r="K29" t="s">
        <v>51</v>
      </c>
    </row>
    <row r="30" spans="1:20" x14ac:dyDescent="0.2">
      <c r="A30" t="s">
        <v>52</v>
      </c>
      <c r="B30">
        <v>21.05</v>
      </c>
      <c r="C30">
        <v>2734</v>
      </c>
      <c r="D30">
        <v>305</v>
      </c>
      <c r="E30">
        <v>101</v>
      </c>
      <c r="F30">
        <v>4.9000000000000004</v>
      </c>
      <c r="G30">
        <v>21.8</v>
      </c>
      <c r="H30">
        <v>2.8</v>
      </c>
      <c r="K30" t="s">
        <v>53</v>
      </c>
    </row>
    <row r="31" spans="1:20" x14ac:dyDescent="0.2">
      <c r="A31" t="s">
        <v>54</v>
      </c>
      <c r="B31">
        <v>22</v>
      </c>
      <c r="C31">
        <v>2794</v>
      </c>
      <c r="D31">
        <v>307</v>
      </c>
      <c r="E31">
        <v>109</v>
      </c>
      <c r="F31">
        <v>2.8</v>
      </c>
      <c r="G31">
        <v>24</v>
      </c>
      <c r="H31">
        <v>2</v>
      </c>
      <c r="K31" t="s">
        <v>55</v>
      </c>
    </row>
    <row r="32" spans="1:20" x14ac:dyDescent="0.2">
      <c r="A32" t="s">
        <v>56</v>
      </c>
      <c r="B32">
        <v>21</v>
      </c>
      <c r="C32">
        <v>2882</v>
      </c>
      <c r="D32">
        <v>311</v>
      </c>
      <c r="E32">
        <v>91</v>
      </c>
      <c r="F32">
        <v>7.1</v>
      </c>
      <c r="G32">
        <v>19.899999999999999</v>
      </c>
      <c r="H32">
        <v>3</v>
      </c>
      <c r="K32" t="s">
        <v>57</v>
      </c>
    </row>
    <row r="33" spans="1:16" ht="25.5" x14ac:dyDescent="0.2">
      <c r="E33" t="s">
        <v>58</v>
      </c>
      <c r="F33" t="s">
        <v>59</v>
      </c>
      <c r="G33" t="s">
        <v>60</v>
      </c>
      <c r="H33" t="s">
        <v>61</v>
      </c>
      <c r="I33" t="s">
        <v>62</v>
      </c>
      <c r="J33" t="s">
        <v>63</v>
      </c>
      <c r="K33" t="s">
        <v>93</v>
      </c>
      <c r="L33" t="s">
        <v>64</v>
      </c>
      <c r="M33" t="s">
        <v>65</v>
      </c>
      <c r="N33" t="s">
        <v>66</v>
      </c>
      <c r="O33" t="s">
        <v>67</v>
      </c>
    </row>
    <row r="34" spans="1:16" x14ac:dyDescent="0.2">
      <c r="A34" t="s">
        <v>68</v>
      </c>
      <c r="B34">
        <v>21</v>
      </c>
      <c r="C34">
        <v>2958</v>
      </c>
      <c r="D34">
        <v>316</v>
      </c>
      <c r="E34">
        <v>82.3</v>
      </c>
      <c r="F34">
        <v>23.78</v>
      </c>
      <c r="G34">
        <v>6.8</v>
      </c>
      <c r="H34">
        <v>2739</v>
      </c>
      <c r="I34">
        <v>1009</v>
      </c>
      <c r="J34">
        <v>243.6</v>
      </c>
      <c r="K34" t="s">
        <v>69</v>
      </c>
      <c r="L34">
        <v>16.8</v>
      </c>
      <c r="M34">
        <v>4944</v>
      </c>
      <c r="N34">
        <v>2.8</v>
      </c>
      <c r="O34">
        <v>1026</v>
      </c>
    </row>
    <row r="35" spans="1:16" x14ac:dyDescent="0.2">
      <c r="A35" t="s">
        <v>70</v>
      </c>
      <c r="B35">
        <v>19.3</v>
      </c>
      <c r="C35">
        <v>3024</v>
      </c>
      <c r="D35">
        <v>321</v>
      </c>
      <c r="E35">
        <v>94.4</v>
      </c>
      <c r="F35">
        <v>24.32</v>
      </c>
      <c r="G35">
        <v>15.2</v>
      </c>
      <c r="H35">
        <v>2779</v>
      </c>
      <c r="I35">
        <v>1013</v>
      </c>
      <c r="J35">
        <v>250.6</v>
      </c>
      <c r="K35" t="s">
        <v>71</v>
      </c>
      <c r="L35">
        <v>19.399999999999999</v>
      </c>
      <c r="M35">
        <v>5051</v>
      </c>
      <c r="N35">
        <v>6.6</v>
      </c>
      <c r="O35">
        <v>1043</v>
      </c>
    </row>
    <row r="36" spans="1:16" x14ac:dyDescent="0.2">
      <c r="A36" t="s">
        <v>72</v>
      </c>
      <c r="B36">
        <v>20.05</v>
      </c>
      <c r="C36">
        <v>3246</v>
      </c>
      <c r="D36">
        <v>339</v>
      </c>
      <c r="E36">
        <v>115</v>
      </c>
      <c r="F36">
        <v>26.08</v>
      </c>
      <c r="G36">
        <v>4.8</v>
      </c>
      <c r="H36">
        <v>2916</v>
      </c>
      <c r="I36">
        <v>1138</v>
      </c>
      <c r="J36">
        <v>289.5</v>
      </c>
      <c r="K36" t="s">
        <v>73</v>
      </c>
      <c r="L36">
        <v>26.5</v>
      </c>
      <c r="M36">
        <v>5433</v>
      </c>
      <c r="N36">
        <v>1.8</v>
      </c>
      <c r="O36">
        <v>1096</v>
      </c>
    </row>
    <row r="37" spans="1:16" x14ac:dyDescent="0.2">
      <c r="A37" t="s">
        <v>74</v>
      </c>
      <c r="B37">
        <v>20.399999999999999</v>
      </c>
      <c r="C37">
        <v>3427</v>
      </c>
      <c r="D37">
        <v>354</v>
      </c>
      <c r="E37">
        <v>89.5</v>
      </c>
      <c r="F37">
        <v>27.51</v>
      </c>
      <c r="G37">
        <v>11.3</v>
      </c>
      <c r="H37">
        <v>3039</v>
      </c>
      <c r="I37">
        <v>1188</v>
      </c>
      <c r="J37">
        <v>305.3</v>
      </c>
      <c r="K37" t="s">
        <v>75</v>
      </c>
      <c r="L37">
        <v>19.2</v>
      </c>
      <c r="M37">
        <v>5741</v>
      </c>
      <c r="N37">
        <v>4.9000000000000004</v>
      </c>
      <c r="O37">
        <v>1143</v>
      </c>
    </row>
    <row r="38" spans="1:16" x14ac:dyDescent="0.2">
      <c r="A38" t="s">
        <v>76</v>
      </c>
      <c r="B38">
        <v>20</v>
      </c>
      <c r="C38">
        <v>3798</v>
      </c>
      <c r="D38">
        <v>399</v>
      </c>
      <c r="E38">
        <v>79.099999999999994</v>
      </c>
      <c r="F38">
        <v>30.48</v>
      </c>
      <c r="G38">
        <v>7.8</v>
      </c>
      <c r="H38">
        <v>3383</v>
      </c>
      <c r="I38">
        <v>1232</v>
      </c>
      <c r="J38">
        <v>320.10000000000002</v>
      </c>
      <c r="K38" t="s">
        <v>77</v>
      </c>
      <c r="L38">
        <v>17.3</v>
      </c>
      <c r="M38">
        <v>6362</v>
      </c>
      <c r="N38">
        <v>4.2</v>
      </c>
      <c r="O38">
        <v>1273</v>
      </c>
    </row>
    <row r="39" spans="1:16" x14ac:dyDescent="0.2">
      <c r="A39" t="s">
        <v>78</v>
      </c>
      <c r="B39">
        <v>21</v>
      </c>
      <c r="C39">
        <v>4218</v>
      </c>
      <c r="D39">
        <v>437</v>
      </c>
      <c r="E39">
        <v>77</v>
      </c>
      <c r="F39">
        <v>33.840000000000003</v>
      </c>
      <c r="G39">
        <v>7.1</v>
      </c>
      <c r="H39">
        <v>3686</v>
      </c>
      <c r="I39">
        <v>1429</v>
      </c>
      <c r="J39">
        <v>370</v>
      </c>
      <c r="K39" t="s">
        <v>79</v>
      </c>
      <c r="L39">
        <v>17.5</v>
      </c>
      <c r="M39">
        <v>7080</v>
      </c>
      <c r="N39">
        <v>4</v>
      </c>
      <c r="O39">
        <v>1400</v>
      </c>
    </row>
    <row r="40" spans="1:16" x14ac:dyDescent="0.2">
      <c r="A40" t="s">
        <v>80</v>
      </c>
      <c r="B40">
        <v>21</v>
      </c>
      <c r="C40">
        <v>4544</v>
      </c>
      <c r="D40">
        <v>512</v>
      </c>
      <c r="E40">
        <v>0.24</v>
      </c>
      <c r="F40">
        <v>36.58</v>
      </c>
      <c r="G40">
        <v>7.1</v>
      </c>
      <c r="H40">
        <v>4316</v>
      </c>
      <c r="I40">
        <v>1459</v>
      </c>
      <c r="J40">
        <v>409.1</v>
      </c>
      <c r="K40" t="s">
        <v>81</v>
      </c>
      <c r="L40">
        <v>0.49</v>
      </c>
      <c r="M40">
        <v>7636</v>
      </c>
      <c r="O40">
        <v>1637</v>
      </c>
    </row>
    <row r="41" spans="1:16" ht="76.5" x14ac:dyDescent="0.2">
      <c r="A41" t="s">
        <v>82</v>
      </c>
      <c r="B41">
        <v>21</v>
      </c>
      <c r="C41">
        <v>4544</v>
      </c>
      <c r="D41">
        <v>513</v>
      </c>
      <c r="E41">
        <v>0.24</v>
      </c>
      <c r="F41">
        <v>36.58</v>
      </c>
      <c r="G41">
        <v>6.1</v>
      </c>
      <c r="H41">
        <v>4326</v>
      </c>
      <c r="I41">
        <v>1460</v>
      </c>
      <c r="J41">
        <v>409.3</v>
      </c>
      <c r="K41" t="s">
        <v>81</v>
      </c>
      <c r="L41">
        <v>0.49</v>
      </c>
      <c r="M41">
        <v>7636</v>
      </c>
      <c r="N41">
        <v>3.2</v>
      </c>
      <c r="O41">
        <v>1641</v>
      </c>
      <c r="P41" t="s">
        <v>83</v>
      </c>
    </row>
    <row r="42" spans="1:16" x14ac:dyDescent="0.2">
      <c r="A42" t="s">
        <v>84</v>
      </c>
      <c r="B42">
        <v>21</v>
      </c>
      <c r="C42">
        <v>4544</v>
      </c>
      <c r="D42">
        <v>516</v>
      </c>
      <c r="E42">
        <v>0.24</v>
      </c>
      <c r="F42">
        <v>36.58</v>
      </c>
      <c r="G42">
        <v>15.5</v>
      </c>
      <c r="H42">
        <v>4345</v>
      </c>
      <c r="I42">
        <v>1461</v>
      </c>
      <c r="J42">
        <v>409.6</v>
      </c>
      <c r="K42" t="s">
        <v>81</v>
      </c>
      <c r="L42">
        <v>0.49</v>
      </c>
      <c r="M42">
        <v>7636</v>
      </c>
      <c r="N42">
        <v>6.6</v>
      </c>
      <c r="O42">
        <v>1648</v>
      </c>
    </row>
    <row r="43" spans="1:16" x14ac:dyDescent="0.2">
      <c r="A43" t="s">
        <v>85</v>
      </c>
      <c r="B43">
        <v>7.15</v>
      </c>
      <c r="C43">
        <v>4547</v>
      </c>
      <c r="D43">
        <v>660</v>
      </c>
      <c r="E43">
        <v>0.48</v>
      </c>
      <c r="F43">
        <v>36.61</v>
      </c>
      <c r="G43">
        <v>3.7</v>
      </c>
      <c r="H43">
        <v>5620</v>
      </c>
      <c r="I43">
        <v>1508</v>
      </c>
      <c r="J43">
        <v>455.3</v>
      </c>
      <c r="K43" t="s">
        <v>81</v>
      </c>
      <c r="L43">
        <v>0.88</v>
      </c>
      <c r="M43">
        <v>7641</v>
      </c>
      <c r="N43">
        <v>2.4</v>
      </c>
      <c r="O43">
        <v>2125</v>
      </c>
    </row>
    <row r="44" spans="1:16" ht="38.25" x14ac:dyDescent="0.2">
      <c r="A44" t="s">
        <v>86</v>
      </c>
      <c r="B44">
        <v>10</v>
      </c>
      <c r="C44">
        <v>4673</v>
      </c>
      <c r="D44">
        <v>718</v>
      </c>
      <c r="E44">
        <v>41.3</v>
      </c>
      <c r="F44">
        <v>37.71</v>
      </c>
      <c r="G44">
        <v>6.5</v>
      </c>
      <c r="H44">
        <v>6115</v>
      </c>
      <c r="I44">
        <v>1520</v>
      </c>
      <c r="J44">
        <v>469.6</v>
      </c>
      <c r="K44" t="s">
        <v>81</v>
      </c>
      <c r="L44">
        <v>9</v>
      </c>
      <c r="M44">
        <v>7860</v>
      </c>
      <c r="N44">
        <v>2.2999999999999998</v>
      </c>
      <c r="O44">
        <v>2316</v>
      </c>
      <c r="P44" t="s">
        <v>96</v>
      </c>
    </row>
    <row r="45" spans="1:16" x14ac:dyDescent="0.2">
      <c r="A45" t="s">
        <v>87</v>
      </c>
      <c r="B45">
        <v>8</v>
      </c>
      <c r="C45">
        <v>4865</v>
      </c>
      <c r="D45">
        <v>784</v>
      </c>
      <c r="E45">
        <v>10.8</v>
      </c>
      <c r="F45">
        <v>39.36</v>
      </c>
      <c r="G45">
        <v>4.5</v>
      </c>
      <c r="H45">
        <v>6654</v>
      </c>
      <c r="I45">
        <v>1540</v>
      </c>
      <c r="J45">
        <v>485.7</v>
      </c>
      <c r="K45" t="s">
        <v>81</v>
      </c>
      <c r="L45">
        <v>2.4</v>
      </c>
      <c r="M45">
        <v>8188</v>
      </c>
      <c r="N45">
        <v>2.6</v>
      </c>
      <c r="O45">
        <v>2528</v>
      </c>
    </row>
    <row r="46" spans="1:16" x14ac:dyDescent="0.2">
      <c r="A46" t="s">
        <v>88</v>
      </c>
      <c r="B46">
        <v>21</v>
      </c>
      <c r="C46">
        <v>5036</v>
      </c>
      <c r="D46">
        <v>839</v>
      </c>
      <c r="E46">
        <v>72.8</v>
      </c>
      <c r="F46">
        <v>40.799999999999997</v>
      </c>
      <c r="G46">
        <v>21.8</v>
      </c>
      <c r="H46">
        <v>7099</v>
      </c>
      <c r="I46">
        <v>1551</v>
      </c>
      <c r="J46">
        <v>496.8</v>
      </c>
      <c r="K46" t="s">
        <v>81</v>
      </c>
      <c r="L46">
        <v>16.100000000000001</v>
      </c>
      <c r="M46">
        <v>8480</v>
      </c>
      <c r="N46">
        <v>9.6999999999999993</v>
      </c>
      <c r="O46">
        <v>2701</v>
      </c>
      <c r="P46" s="7" t="s">
        <v>97</v>
      </c>
    </row>
    <row r="47" spans="1:16" ht="12.75" customHeight="1" x14ac:dyDescent="0.2">
      <c r="A47" s="4" t="s">
        <v>90</v>
      </c>
      <c r="B47">
        <v>20</v>
      </c>
      <c r="C47">
        <v>5045</v>
      </c>
      <c r="D47">
        <v>841</v>
      </c>
      <c r="E47">
        <v>69.400000000000006</v>
      </c>
      <c r="F47">
        <v>40.880000000000003</v>
      </c>
      <c r="G47">
        <v>15.5</v>
      </c>
      <c r="H47">
        <v>7116</v>
      </c>
      <c r="I47">
        <v>1551</v>
      </c>
      <c r="J47">
        <v>497.7</v>
      </c>
      <c r="K47" t="s">
        <v>89</v>
      </c>
      <c r="L47">
        <v>14</v>
      </c>
      <c r="M47">
        <v>8496</v>
      </c>
      <c r="N47">
        <v>6.6</v>
      </c>
      <c r="O47">
        <v>2708</v>
      </c>
      <c r="P47" s="7" t="s">
        <v>98</v>
      </c>
    </row>
    <row r="48" spans="1:16" ht="12.75" customHeight="1" x14ac:dyDescent="0.2">
      <c r="A48" s="5" t="s">
        <v>94</v>
      </c>
      <c r="B48">
        <v>20</v>
      </c>
      <c r="C48">
        <v>5057</v>
      </c>
      <c r="D48">
        <v>843</v>
      </c>
      <c r="E48">
        <v>74.2</v>
      </c>
      <c r="F48" s="3">
        <v>40.98</v>
      </c>
      <c r="G48">
        <v>10</v>
      </c>
      <c r="H48">
        <v>7128</v>
      </c>
      <c r="I48">
        <v>1551</v>
      </c>
      <c r="J48">
        <v>498.5</v>
      </c>
      <c r="K48" t="s">
        <v>91</v>
      </c>
      <c r="L48">
        <v>15.9</v>
      </c>
      <c r="M48">
        <v>8515</v>
      </c>
      <c r="N48">
        <v>5.2</v>
      </c>
      <c r="O48">
        <v>2714</v>
      </c>
    </row>
    <row r="49" spans="1:15" ht="12.75" customHeight="1" x14ac:dyDescent="0.2">
      <c r="A49" s="6" t="s">
        <v>95</v>
      </c>
      <c r="B49">
        <v>20.2</v>
      </c>
      <c r="C49">
        <v>5065</v>
      </c>
      <c r="D49">
        <v>845</v>
      </c>
      <c r="E49">
        <v>52.2</v>
      </c>
      <c r="F49" s="3">
        <v>41.04</v>
      </c>
      <c r="G49">
        <v>15.1</v>
      </c>
      <c r="H49">
        <v>7147</v>
      </c>
      <c r="I49">
        <v>1552</v>
      </c>
      <c r="J49">
        <v>499</v>
      </c>
      <c r="K49" t="s">
        <v>92</v>
      </c>
      <c r="L49">
        <v>10.6</v>
      </c>
      <c r="M49">
        <v>8528</v>
      </c>
      <c r="N49">
        <v>7.3</v>
      </c>
      <c r="O49">
        <v>2721</v>
      </c>
    </row>
    <row r="50" spans="1:15" ht="12.75" customHeight="1" x14ac:dyDescent="0.2">
      <c r="E50" s="3"/>
      <c r="F50" s="3"/>
    </row>
    <row r="51" spans="1:15" ht="12.75" customHeight="1" x14ac:dyDescent="0.2">
      <c r="D51" s="3"/>
      <c r="H51" s="3"/>
    </row>
    <row r="52" spans="1:15" ht="21.6" customHeight="1" x14ac:dyDescent="0.2"/>
    <row r="60" spans="1:15" ht="12.75" customHeight="1" x14ac:dyDescent="0.2">
      <c r="A60" s="2"/>
    </row>
  </sheetData>
  <pageMargins left="0.7" right="0.7" top="0.75" bottom="0.75" header="0.3" footer="0.3"/>
  <pageSetup paperSize="9" orientation="portrait" r:id="rId1"/>
  <headerFooter>
    <oddHeader>&amp;C&amp;"arial,Bold"&amp;10&amp;K3E8430Nokia Internal Use Only</oddHeader>
    <oddFooter>&amp;C&amp;"arial,Bold"&amp;10&amp;K3E8430Nokia Internal Use Only</oddFooter>
    <evenHeader>&amp;C&amp;"arial,Bold"&amp;10&amp;K3E8430Nokia Internal Use Only</evenHeader>
    <evenFooter>&amp;C&amp;"arial,Bold"&amp;10&amp;K3E8430Nokia Internal Use Only</evenFooter>
    <firstHeader>&amp;C&amp;"arial,Bold"&amp;10&amp;K3E8430Nokia Internal Use Only</firstHeader>
    <firstFooter>&amp;C&amp;"arial,Bold"&amp;10&amp;K3E8430Nokia Internal Use Only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Mikko</dc:creator>
  <cp:lastModifiedBy>Hyytiainen Mikko.J (EXT-ProPeopleSuomi/Espoo)</cp:lastModifiedBy>
  <dcterms:created xsi:type="dcterms:W3CDTF">2013-11-25T06:06:28Z</dcterms:created>
  <dcterms:modified xsi:type="dcterms:W3CDTF">2013-11-28T07:59:47Z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d799e05e-342a-4bb8-a5ec-4c919d288f91</vt:lpwstr>
  </property>
  <property fmtid="{D5CDD505-2E9C-101B-9397-08002B2CF9AE}" pid="3" name="NokiaConfidentiality">
    <vt:lpwstr>Company Confidential</vt:lpwstr>
  </property>
</Properties>
</file>